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raja-sv2\owner33\03_交付事務局_要領・様式\05_R7交付書類\R7_完了実績報告\R7_完了実績報告（案）\250417案（完了実績報告）\"/>
    </mc:Choice>
  </mc:AlternateContent>
  <xr:revisionPtr revIDLastSave="0" documentId="13_ncr:1_{8E954E5F-45EF-4130-9C5D-81D2E9AC49CD}"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07" r:id="rId1"/>
    <sheet name="様式11" sheetId="205" r:id="rId2"/>
    <sheet name="様式1-2" sheetId="208" r:id="rId3"/>
    <sheet name="様式2" sheetId="209" r:id="rId4"/>
    <sheet name="様式4" sheetId="210" r:id="rId5"/>
    <sheet name="様式6" sheetId="212" r:id="rId6"/>
    <sheet name="様式12" sheetId="203" r:id="rId7"/>
    <sheet name="様式19 " sheetId="206" r:id="rId8"/>
    <sheet name="事業者情報等変更届" sheetId="89" state="hidden" r:id="rId9"/>
    <sheet name="複数住宅の同時変更" sheetId="90" state="hidden" r:id="rId10"/>
    <sheet name="チェックシート（交付）Ａ" sheetId="18" state="hidden" r:id="rId11"/>
    <sheet name="チェックシート（交付）Ｂ" sheetId="66" state="hidden" r:id="rId12"/>
    <sheet name="チェックシート（交付）Ｃ" sheetId="54" state="hidden" r:id="rId13"/>
    <sheet name="チェックシート（交付）Ｄ" sheetId="55" state="hidden" r:id="rId14"/>
    <sheet name="チェックシート（完了）Ａ" sheetId="59" state="hidden" r:id="rId15"/>
    <sheet name="チェックシート（完了）Ｂ" sheetId="63" state="hidden" r:id="rId16"/>
    <sheet name="チェックシート（完了）Ｃ" sheetId="60" state="hidden" r:id="rId17"/>
    <sheet name="チェックシート（完了）Ｄ" sheetId="61" state="hidden" r:id="rId18"/>
  </sheets>
  <externalReferences>
    <externalReference r:id="rId19"/>
    <externalReference r:id="rId20"/>
    <externalReference r:id="rId21"/>
    <externalReference r:id="rId22"/>
    <externalReference r:id="rId23"/>
  </externalReferences>
  <definedNames>
    <definedName name="_dl1">'[1]7（適合確認2）'!$C$809:$D$809</definedName>
    <definedName name="_dl2" localSheetId="14">#REF!</definedName>
    <definedName name="_dl2" localSheetId="15">#REF!</definedName>
    <definedName name="_dl2" localSheetId="16">#REF!</definedName>
    <definedName name="_dl2" localSheetId="17">#REF!</definedName>
    <definedName name="_dl2" localSheetId="10">#REF!</definedName>
    <definedName name="_dl2" localSheetId="11">#REF!</definedName>
    <definedName name="_dl2" localSheetId="12">#REF!</definedName>
    <definedName name="_dl2" localSheetId="13">#REF!</definedName>
    <definedName name="_dl2" localSheetId="8">#REF!</definedName>
    <definedName name="_dl2" localSheetId="9">#REF!</definedName>
    <definedName name="_dl2" localSheetId="1">#REF!</definedName>
    <definedName name="_dl2">#REF!</definedName>
    <definedName name="_h1">#REF!</definedName>
    <definedName name="_h2">#REF!</definedName>
    <definedName name="_h3">#REF!</definedName>
    <definedName name="_h4">#REF!</definedName>
    <definedName name="_Hlk38439374" localSheetId="6">様式12!#REF!</definedName>
    <definedName name="_Hlk38445793" localSheetId="6">様式12!#REF!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4">'チェックシート（完了）Ａ'!$A$1:$BI$54</definedName>
    <definedName name="_xlnm.Print_Area" localSheetId="15">'チェックシート（完了）Ｂ'!$A$1:$BI$52</definedName>
    <definedName name="_xlnm.Print_Area" localSheetId="16">'チェックシート（完了）Ｃ'!$A$1:$BI$55</definedName>
    <definedName name="_xlnm.Print_Area" localSheetId="17">'チェックシート（完了）Ｄ'!$A$1:$BI$53</definedName>
    <definedName name="_xlnm.Print_Area" localSheetId="10">'チェックシート（交付）Ａ'!$A$1:$BI$46</definedName>
    <definedName name="_xlnm.Print_Area" localSheetId="11">'チェックシート（交付）Ｂ'!$A$2:$BI$49</definedName>
    <definedName name="_xlnm.Print_Area" localSheetId="12">'チェックシート（交付）Ｃ'!$A$1:$BI$52</definedName>
    <definedName name="_xlnm.Print_Area" localSheetId="13">'チェックシート（交付）Ｄ'!$A$1:$BI$47</definedName>
    <definedName name="_xlnm.Print_Area" localSheetId="8">事業者情報等変更届!$A$2:$BF$123</definedName>
    <definedName name="_xlnm.Print_Area" localSheetId="9">複数住宅の同時変更!$A$2:$BF$60</definedName>
    <definedName name="_xlnm.Print_Area" localSheetId="1">様式11!$A$2:$BD$63</definedName>
    <definedName name="_xlnm.Print_Area" localSheetId="6">様式12!$A$1:$BB$15</definedName>
    <definedName name="_xlnm.Print_Area" localSheetId="2">'様式1-2'!$B$2:$AQ$58</definedName>
    <definedName name="_xlnm.Print_Area" localSheetId="7">'様式19 '!$A$1:$BD$80</definedName>
    <definedName name="_xlnm.Print_Area" localSheetId="3">様式2!$A$2:$AV$13</definedName>
    <definedName name="_xlnm.Print_Area" localSheetId="4">様式4!$A$1:$AR$57</definedName>
    <definedName name="_xlnm.Print_Area" localSheetId="5">様式6!$A$1:$AO$70</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2" hidden="1">'様式1-2'!$T$2:$AQ$57</definedName>
    <definedName name="Z_304283E8_9FF4_4EAF_A339_AB5DED981DCC_.wvu.PrintArea" localSheetId="4" hidden="1">様式4!$B$3:$Z$58</definedName>
    <definedName name="Z_304283E8_9FF4_4EAF_A339_AB5DED981DCC_.wvu.PrintArea" localSheetId="5" hidden="1">様式6!$B$3:$W$61</definedName>
    <definedName name="zan">#REF!</definedName>
    <definedName name="あ１">#REF!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 localSheetId="1">#REF!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 localSheetId="1">#REF!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 localSheetId="14">#REF!</definedName>
    <definedName name="様式●＿辞退届" localSheetId="15">#REF!</definedName>
    <definedName name="様式●＿辞退届" localSheetId="16">#REF!</definedName>
    <definedName name="様式●＿辞退届" localSheetId="17">#REF!</definedName>
    <definedName name="様式●＿辞退届" localSheetId="11">#REF!</definedName>
    <definedName name="様式●＿辞退届" localSheetId="12">#REF!</definedName>
    <definedName name="様式●＿辞退届" localSheetId="13">#REF!</definedName>
    <definedName name="様式●＿辞退届" localSheetId="8">#REF!</definedName>
    <definedName name="様式●＿辞退届" localSheetId="9">#REF!</definedName>
    <definedName name="様式●＿辞退届" localSheetId="1">#REF!</definedName>
    <definedName name="様式●＿辞退届">#REF!</definedName>
    <definedName name="路線別評価">#REF!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4" i="208" l="1"/>
  <c r="U52" i="208"/>
  <c r="V51" i="208"/>
  <c r="V50" i="208"/>
  <c r="V49" i="208"/>
  <c r="V48" i="208"/>
  <c r="U7" i="208"/>
  <c r="V6" i="208"/>
  <c r="V5" i="208"/>
  <c r="AN4" i="212"/>
  <c r="AL4" i="212"/>
  <c r="AJ4" i="212"/>
  <c r="AH4" i="212"/>
  <c r="AF4" i="212"/>
  <c r="AD4" i="212"/>
  <c r="AB4" i="212"/>
  <c r="Z4" i="212"/>
  <c r="X4" i="212"/>
  <c r="W64" i="212"/>
  <c r="V64" i="212"/>
  <c r="U64" i="212"/>
  <c r="Q64" i="212"/>
  <c r="O64" i="212"/>
  <c r="N64" i="212"/>
  <c r="M64" i="212"/>
  <c r="W63" i="212"/>
  <c r="V63" i="212"/>
  <c r="U63" i="212"/>
  <c r="T63" i="212"/>
  <c r="T64" i="212" s="1"/>
  <c r="S63" i="212"/>
  <c r="S64" i="212" s="1"/>
  <c r="R63" i="212"/>
  <c r="R64" i="212" s="1"/>
  <c r="Q63" i="212"/>
  <c r="P63" i="212"/>
  <c r="P64" i="212" s="1"/>
  <c r="O63" i="212"/>
  <c r="N63" i="212"/>
  <c r="M63" i="212"/>
  <c r="L63" i="212"/>
  <c r="L64" i="212" s="1"/>
  <c r="K63" i="212"/>
  <c r="K64" i="212" s="1"/>
  <c r="W31" i="212"/>
  <c r="S31" i="212"/>
  <c r="Q31" i="212"/>
  <c r="P31" i="212"/>
  <c r="O31" i="212"/>
  <c r="K31" i="212"/>
  <c r="W30" i="212"/>
  <c r="V30" i="212"/>
  <c r="V31" i="212" s="1"/>
  <c r="U30" i="212"/>
  <c r="U31" i="212" s="1"/>
  <c r="T30" i="212"/>
  <c r="T31" i="212" s="1"/>
  <c r="S30" i="212"/>
  <c r="R30" i="212"/>
  <c r="R31" i="212" s="1"/>
  <c r="Q30" i="212"/>
  <c r="P30" i="212"/>
  <c r="O30" i="212"/>
  <c r="K30" i="212"/>
  <c r="N29" i="212"/>
  <c r="M29" i="212"/>
  <c r="L29" i="212"/>
  <c r="N28" i="212"/>
  <c r="M28" i="212"/>
  <c r="L28" i="212"/>
  <c r="N27" i="212"/>
  <c r="M27" i="212"/>
  <c r="L27" i="212"/>
  <c r="N26" i="212"/>
  <c r="M26" i="212"/>
  <c r="L26" i="212"/>
  <c r="N25" i="212"/>
  <c r="M25" i="212"/>
  <c r="L25" i="212"/>
  <c r="N24" i="212"/>
  <c r="M24" i="212"/>
  <c r="L24" i="212"/>
  <c r="N23" i="212"/>
  <c r="M23" i="212"/>
  <c r="L23" i="212"/>
  <c r="N22" i="212"/>
  <c r="M22" i="212"/>
  <c r="L22" i="212"/>
  <c r="N21" i="212"/>
  <c r="M21" i="212"/>
  <c r="L21" i="212"/>
  <c r="N20" i="212"/>
  <c r="M20" i="212"/>
  <c r="L20" i="212"/>
  <c r="N19" i="212"/>
  <c r="M19" i="212"/>
  <c r="L19" i="212"/>
  <c r="N18" i="212"/>
  <c r="M18" i="212"/>
  <c r="L18" i="212"/>
  <c r="N17" i="212"/>
  <c r="M17" i="212"/>
  <c r="L17" i="212"/>
  <c r="L30" i="212" s="1"/>
  <c r="L31" i="212" s="1"/>
  <c r="N16" i="212"/>
  <c r="M16" i="212"/>
  <c r="L16" i="212"/>
  <c r="N15" i="212"/>
  <c r="M15" i="212"/>
  <c r="L15" i="212"/>
  <c r="N14" i="212"/>
  <c r="M14" i="212"/>
  <c r="M30" i="212" s="1"/>
  <c r="M31" i="212" s="1"/>
  <c r="L14" i="212"/>
  <c r="N13" i="212"/>
  <c r="M13" i="212"/>
  <c r="L13" i="212"/>
  <c r="N12" i="212"/>
  <c r="M12" i="212"/>
  <c r="L12" i="212"/>
  <c r="N11" i="212"/>
  <c r="N30" i="212" s="1"/>
  <c r="N31" i="212" s="1"/>
  <c r="M11" i="212"/>
  <c r="L11" i="212"/>
  <c r="N10" i="212"/>
  <c r="M10" i="212"/>
  <c r="L10" i="212"/>
  <c r="AQ5" i="209"/>
  <c r="AQ2" i="210"/>
  <c r="AO2" i="210"/>
  <c r="AM2" i="210"/>
  <c r="AK2" i="210"/>
  <c r="AI2" i="210"/>
  <c r="AG2" i="210"/>
  <c r="AE2" i="210"/>
  <c r="AC2" i="210"/>
  <c r="AA2" i="210"/>
  <c r="AU5" i="209"/>
  <c r="AS5" i="209"/>
  <c r="AO5" i="209"/>
  <c r="AM5" i="209"/>
  <c r="AK5" i="209"/>
  <c r="AI5" i="209"/>
  <c r="AG5" i="209"/>
  <c r="AE5" i="209"/>
  <c r="B58" i="210"/>
  <c r="R47" i="208"/>
  <c r="P47" i="208"/>
  <c r="N47" i="208"/>
  <c r="L47" i="208"/>
  <c r="J47" i="208"/>
  <c r="H47" i="208"/>
  <c r="F47" i="208"/>
  <c r="D47" i="208"/>
  <c r="B47" i="208"/>
  <c r="BA2" i="203"/>
  <c r="AY2" i="203"/>
  <c r="AW2" i="203"/>
  <c r="AU2" i="203"/>
  <c r="AS2" i="203"/>
  <c r="AQ2" i="203"/>
  <c r="AO2" i="203"/>
  <c r="AM2" i="203"/>
  <c r="AK2" i="203"/>
  <c r="B11" i="208"/>
  <c r="B8" i="208"/>
  <c r="AN15" i="203"/>
  <c r="AF15" i="203"/>
  <c r="X15" i="203"/>
  <c r="AN13" i="203"/>
  <c r="AF13" i="203"/>
  <c r="X13" i="203"/>
  <c r="BB3" i="206" l="1"/>
  <c r="AZ3" i="206"/>
  <c r="AX3" i="206"/>
  <c r="AV3" i="206"/>
  <c r="AT3" i="206"/>
  <c r="AR3" i="206"/>
  <c r="AP3" i="206"/>
  <c r="AN3" i="206"/>
  <c r="AL3" i="206"/>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交付事務局</author>
  </authors>
  <commentList>
    <comment ref="P5" authorId="0" shapeId="0" xr:uid="{FD84778F-D013-4C04-88B4-3C95F6023393}">
      <text>
        <r>
          <rPr>
            <b/>
            <sz val="11"/>
            <color indexed="81"/>
            <rFont val="MS P ゴシック"/>
            <family val="3"/>
            <charset val="128"/>
          </rPr>
          <t>年度を記入</t>
        </r>
        <r>
          <rPr>
            <sz val="11"/>
            <color indexed="81"/>
            <rFont val="MS P ゴシック"/>
            <family val="3"/>
            <charset val="128"/>
          </rPr>
          <t xml:space="preserve">
</t>
        </r>
      </text>
    </comment>
  </commentList>
</comments>
</file>

<file path=xl/sharedStrings.xml><?xml version="1.0" encoding="utf-8"?>
<sst xmlns="http://schemas.openxmlformats.org/spreadsheetml/2006/main" count="2450" uniqueCount="768">
  <si>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</si>
  <si>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</si>
  <si>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</si>
  <si>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</si>
  <si>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</si>
  <si>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</si>
  <si>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</si>
  <si>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</si>
  <si>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</si>
  <si>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</si>
  <si>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</si>
  <si>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</si>
  <si>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</si>
  <si>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</si>
  <si>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</si>
  <si>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</si>
  <si>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</si>
  <si>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</si>
  <si>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</si>
  <si>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</si>
  <si>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</si>
  <si>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</si>
  <si>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</si>
  <si>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</si>
  <si>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</si>
  <si>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</si>
  <si>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</si>
  <si>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</si>
  <si>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</si>
  <si>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</si>
  <si>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</si>
  <si>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</si>
  <si>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</si>
  <si>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</si>
  <si>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</si>
  <si>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</si>
  <si>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</si>
  <si>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</si>
  <si>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</si>
  <si>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</si>
  <si>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</si>
  <si>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</si>
  <si>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</si>
  <si>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</si>
  <si>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</si>
  <si>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</si>
  <si>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</si>
  <si>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</si>
  <si>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</si>
  <si>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</si>
  <si>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</si>
  <si>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</si>
  <si>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</si>
  <si>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</si>
  <si>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</si>
  <si>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</si>
  <si>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</si>
  <si>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</si>
  <si>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</si>
  <si>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</si>
  <si>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</si>
  <si>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</si>
  <si>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</si>
  <si>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</si>
  <si>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</si>
  <si>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</si>
  <si>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</si>
  <si>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</si>
  <si>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</si>
  <si>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</si>
  <si>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</si>
  <si>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</si>
  <si>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</si>
  <si>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</si>
  <si>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</si>
  <si>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</si>
  <si>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</si>
  <si>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</si>
  <si>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</si>
  <si>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</si>
  <si>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</si>
  <si>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</si>
  <si>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</si>
  <si>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</si>
  <si>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</si>
  <si>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</si>
  <si>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</si>
  <si>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</si>
  <si>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</si>
  <si>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</si>
  <si>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</si>
  <si>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</si>
  <si>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</si>
  <si>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</si>
  <si>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</si>
  <si>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</si>
  <si>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</si>
  <si>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</si>
  <si>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</si>
  <si>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</si>
  <si>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</si>
  <si>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</si>
  <si>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</si>
  <si>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</si>
  <si>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</si>
  <si>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</si>
  <si>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</si>
  <si>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</si>
  <si>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</si>
  <si>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</si>
  <si>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</si>
  <si>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</si>
  <si>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</si>
  <si>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</si>
  <si>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</si>
  <si>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</si>
  <si>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</si>
  <si>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</si>
  <si>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</si>
  <si>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</si>
  <si>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</si>
  <si>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</si>
  <si>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</si>
  <si>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</si>
  <si>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</si>
  <si>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</si>
  <si>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</si>
  <si>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</si>
  <si>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</si>
  <si>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</si>
  <si>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</si>
  <si>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</si>
  <si>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</si>
  <si>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</si>
  <si>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</si>
  <si>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</si>
  <si>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</si>
  <si>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</si>
  <si>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</si>
  <si>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</si>
  <si>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</si>
  <si>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</si>
  <si>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</si>
  <si>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</si>
  <si>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</si>
  <si>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</si>
  <si>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</si>
  <si>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</si>
  <si>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</si>
  <si>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</si>
  <si>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</si>
  <si>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</si>
  <si>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</si>
  <si>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</si>
  <si>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</si>
  <si>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</si>
  <si>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</si>
  <si>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</si>
  <si>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</si>
  <si>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</si>
  <si>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</si>
  <si>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</si>
  <si>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</si>
  <si>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</si>
  <si>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</si>
  <si>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</si>
  <si>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</si>
  <si>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</si>
  <si>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</si>
  <si>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</si>
  <si>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</si>
  <si>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</si>
  <si>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</si>
  <si>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</si>
  <si>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</si>
  <si>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</si>
  <si>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</si>
  <si>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</si>
  <si>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</si>
  <si>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</si>
  <si>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</si>
  <si>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</si>
  <si>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</si>
  <si>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</si>
  <si>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</si>
  <si>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</si>
  <si>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</si>
  <si>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</si>
  <si>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</si>
  <si>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</si>
  <si>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</si>
  <si>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</si>
  <si>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</si>
  <si>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</si>
  <si>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</si>
  <si>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</si>
  <si>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</si>
  <si>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</si>
  <si>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</si>
  <si>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</si>
  <si>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</si>
  <si>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</si>
  <si>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</si>
  <si>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</si>
  <si>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</si>
  <si>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</si>
  <si>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</si>
  <si>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</si>
  <si>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</si>
  <si>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</si>
  <si>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</si>
  <si>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</si>
  <si>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</si>
  <si>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</si>
  <si>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</si>
  <si>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</si>
  <si>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</si>
  <si>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</si>
  <si>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</si>
  <si>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</si>
  <si>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</si>
  <si>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</si>
  <si>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</si>
  <si>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</si>
  <si>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</si>
  <si>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</si>
  <si>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</si>
  <si>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</si>
  <si>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</si>
  <si>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</si>
  <si>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</si>
  <si>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</si>
  <si>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</si>
  <si>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</si>
  <si>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</si>
  <si>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</si>
  <si>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</si>
  <si>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</si>
  <si>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</si>
  <si>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</si>
  <si>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</si>
  <si>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</si>
  <si>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</si>
  <si>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</si>
  <si>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</si>
  <si>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</si>
  <si>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</si>
  <si>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</si>
  <si>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</si>
  <si>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</si>
  <si>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</si>
  <si>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</si>
  <si>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</si>
  <si>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</si>
  <si>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</si>
  <si>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</si>
  <si>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</si>
  <si>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</si>
  <si>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</si>
  <si>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</si>
  <si>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</si>
  <si>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</si>
  <si>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</si>
  <si>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</si>
  <si>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</si>
  <si>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</si>
  <si>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</si>
  <si>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</si>
  <si>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</si>
  <si>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</si>
  <si>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</si>
  <si>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</si>
  <si>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</si>
  <si>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</si>
  <si>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</si>
  <si>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</si>
  <si>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</si>
  <si>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</si>
  <si>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</si>
  <si>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</si>
  <si>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</si>
  <si>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</si>
  <si>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</si>
  <si>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</si>
  <si>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</si>
  <si>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</si>
  <si>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</si>
  <si>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</si>
  <si>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</si>
  <si>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</si>
  <si>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</si>
  <si>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</si>
  <si>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</si>
  <si>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</si>
  <si>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</si>
  <si>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</si>
  <si>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</si>
  <si>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</si>
  <si>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</si>
  <si>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</si>
  <si>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</si>
  <si>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</si>
  <si>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</si>
  <si>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</si>
  <si>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</si>
  <si>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</si>
  <si>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</si>
  <si>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</si>
  <si>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</si>
  <si>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</si>
  <si>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</si>
  <si>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</si>
  <si>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</si>
  <si>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</si>
  <si>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</si>
  <si>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</si>
  <si>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</si>
  <si>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</si>
  <si>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</si>
  <si>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</si>
  <si>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</si>
  <si>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</si>
  <si>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</si>
  <si>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</si>
  <si>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</si>
  <si>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</si>
  <si>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</si>
  <si>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</si>
  <si>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</si>
  <si>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</si>
  <si>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</si>
  <si>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</si>
  <si>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</si>
  <si>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</si>
  <si>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</si>
  <si>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</si>
  <si>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</si>
  <si>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</si>
  <si>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</si>
  <si>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</si>
  <si>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</si>
  <si>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</si>
  <si>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</si>
  <si>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</si>
  <si>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</si>
  <si>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</si>
  <si>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</si>
  <si>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</si>
  <si>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</si>
  <si>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</si>
  <si>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</si>
  <si>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</si>
  <si>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</si>
  <si>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</si>
  <si>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</si>
  <si>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</si>
  <si>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</si>
  <si>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</si>
  <si>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</si>
  <si>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</si>
  <si>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</si>
  <si>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</si>
  <si>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</si>
  <si>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</si>
  <si>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</si>
  <si>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</si>
  <si>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</si>
  <si>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</si>
  <si>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</si>
  <si>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</si>
  <si>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</si>
  <si>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</si>
  <si>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</si>
  <si>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</si>
  <si>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</si>
  <si>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管理組合名</t>
    <rPh sb="0" eb="2">
      <t>カンリ</t>
    </rPh>
    <rPh sb="2" eb="4">
      <t>クミアイ</t>
    </rPh>
    <rPh sb="4" eb="5">
      <t>メイ</t>
    </rPh>
    <phoneticPr fontId="4"/>
  </si>
  <si>
    <t>役職名</t>
    <rPh sb="0" eb="3">
      <t>ヤクショクメイ</t>
    </rPh>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</si>
  <si>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</si>
  <si>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</si>
  <si>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</si>
  <si>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</si>
  <si>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</si>
  <si>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</si>
  <si>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</si>
  <si>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</si>
  <si>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</si>
  <si>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</si>
  <si>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（単位：千円）</t>
  </si>
  <si>
    <t>区分</t>
    <rPh sb="0" eb="2">
      <t>クブン</t>
    </rPh>
    <phoneticPr fontId="2"/>
  </si>
  <si>
    <t>交付決定の内容</t>
    <rPh sb="0" eb="2">
      <t>コウフ</t>
    </rPh>
    <rPh sb="2" eb="4">
      <t>ケッテイ</t>
    </rPh>
    <rPh sb="5" eb="7">
      <t>ナイヨウ</t>
    </rPh>
    <phoneticPr fontId="2"/>
  </si>
  <si>
    <t>Ａ</t>
    <phoneticPr fontId="2"/>
  </si>
  <si>
    <t>補助事業に要する経費</t>
    <rPh sb="0" eb="2">
      <t>ホジョ</t>
    </rPh>
    <rPh sb="2" eb="4">
      <t>ジギョウ</t>
    </rPh>
    <rPh sb="5" eb="6">
      <t>ヨウ</t>
    </rPh>
    <rPh sb="8" eb="10">
      <t>ケイヒ</t>
    </rPh>
    <phoneticPr fontId="2"/>
  </si>
  <si>
    <t>Ｂ</t>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</si>
  <si>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</si>
  <si>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</si>
  <si>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</si>
  <si>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</si>
  <si>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精算対象事業費</t>
    <rPh sb="0" eb="2">
      <t>セイサン</t>
    </rPh>
    <rPh sb="2" eb="4">
      <t>タイショウ</t>
    </rPh>
    <rPh sb="4" eb="6">
      <t>ジギョウ</t>
    </rPh>
    <rPh sb="6" eb="7">
      <t>ヒ</t>
    </rPh>
    <phoneticPr fontId="2"/>
  </si>
  <si>
    <t>Ｅ</t>
    <phoneticPr fontId="2"/>
  </si>
  <si>
    <t>精算補助金額</t>
    <rPh sb="0" eb="2">
      <t>セイサン</t>
    </rPh>
    <rPh sb="2" eb="4">
      <t>ホジョ</t>
    </rPh>
    <rPh sb="4" eb="6">
      <t>キンガク</t>
    </rPh>
    <phoneticPr fontId="2"/>
  </si>
  <si>
    <t>Ｆ</t>
    <phoneticPr fontId="2"/>
  </si>
  <si>
    <t>Ｇ</t>
    <phoneticPr fontId="2"/>
  </si>
  <si>
    <t>補助金受入済額</t>
    <rPh sb="0" eb="3">
      <t>ホジョキン</t>
    </rPh>
    <rPh sb="3" eb="4">
      <t>ウ</t>
    </rPh>
    <rPh sb="4" eb="5">
      <t>イ</t>
    </rPh>
    <rPh sb="5" eb="6">
      <t>ズ</t>
    </rPh>
    <rPh sb="6" eb="7">
      <t>ガク</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</si>
  <si>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</si>
  <si>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</si>
  <si>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</si>
  <si>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</si>
  <si>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</si>
  <si>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</si>
  <si>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</si>
  <si>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</si>
  <si>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</si>
  <si>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</si>
  <si>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</si>
  <si>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</si>
  <si>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</si>
  <si>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</si>
  <si>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</si>
  <si>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</si>
  <si>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</si>
  <si>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</si>
  <si>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</si>
  <si>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</si>
  <si>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</si>
  <si>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</si>
  <si>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</si>
  <si>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</si>
  <si>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</si>
  <si>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</si>
  <si>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</si>
  <si>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補助金返納額又は不用額
Ｅ＝Ｂ－Ｄ</t>
    <rPh sb="0" eb="3">
      <t>ホジョキン</t>
    </rPh>
    <rPh sb="3" eb="5">
      <t>ヘンノウ</t>
    </rPh>
    <rPh sb="5" eb="6">
      <t>ガク</t>
    </rPh>
    <rPh sb="6" eb="7">
      <t>マタ</t>
    </rPh>
    <rPh sb="8" eb="10">
      <t>フヨウ</t>
    </rPh>
    <rPh sb="10" eb="11">
      <t>ガク</t>
    </rPh>
    <phoneticPr fontId="2"/>
  </si>
  <si>
    <t>差引受入未済額又は超過額
Ｇ＝Ｄ-Ｆ</t>
    <rPh sb="0" eb="1">
      <t>サ</t>
    </rPh>
    <rPh sb="1" eb="2">
      <t>ヒ</t>
    </rPh>
    <rPh sb="2" eb="4">
      <t>ウケイ</t>
    </rPh>
    <rPh sb="4" eb="6">
      <t>ミサイ</t>
    </rPh>
    <rPh sb="6" eb="7">
      <t>ガク</t>
    </rPh>
    <rPh sb="7" eb="8">
      <t>マタ</t>
    </rPh>
    <rPh sb="9" eb="11">
      <t>チョウカ</t>
    </rPh>
    <rPh sb="11" eb="12">
      <t>ガク</t>
    </rPh>
    <phoneticPr fontId="2"/>
  </si>
  <si>
    <t>補助金精算調書</t>
    <rPh sb="0" eb="3">
      <t>ホジョキン</t>
    </rPh>
    <rPh sb="3" eb="5">
      <t>セイサン</t>
    </rPh>
    <rPh sb="5" eb="7">
      <t>チョウショ</t>
    </rPh>
    <phoneticPr fontId="2"/>
  </si>
  <si>
    <t>P</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</si>
  <si>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</si>
  <si>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</si>
  <si>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</si>
  <si>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</si>
  <si>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管理組合</t>
    <rPh sb="0" eb="2">
      <t>カンリ</t>
    </rPh>
    <rPh sb="2" eb="4">
      <t>クミアイ</t>
    </rPh>
    <phoneticPr fontId="2"/>
  </si>
  <si>
    <t>ンストック長寿命化等モデル事業交付規程第11の規定により、関係書類を添え、下記のとおり報告します。</t>
    <phoneticPr fontId="2"/>
  </si>
  <si>
    <t>月</t>
    <rPh sb="0" eb="1">
      <t>ガツ</t>
    </rPh>
    <phoneticPr fontId="2"/>
  </si>
  <si>
    <t>年</t>
    <rPh sb="0" eb="1">
      <t>ネン</t>
    </rPh>
    <phoneticPr fontId="2"/>
  </si>
  <si>
    <t>令和</t>
    <phoneticPr fontId="2"/>
  </si>
  <si>
    <t>必要部数　　各１部</t>
    <phoneticPr fontId="108"/>
  </si>
  <si>
    <t>番号</t>
    <phoneticPr fontId="108"/>
  </si>
  <si>
    <t>提出書類</t>
  </si>
  <si>
    <t>様式</t>
  </si>
  <si>
    <t>計画</t>
    <rPh sb="0" eb="2">
      <t>ケイカク</t>
    </rPh>
    <phoneticPr fontId="108"/>
  </si>
  <si>
    <t>確認</t>
    <rPh sb="0" eb="2">
      <t>カクニン</t>
    </rPh>
    <phoneticPr fontId="108"/>
  </si>
  <si>
    <t>Ｃ①</t>
  </si>
  <si>
    <t>様式11</t>
  </si>
  <si>
    <t>◎</t>
  </si>
  <si>
    <t>Ｃ②</t>
  </si>
  <si>
    <t>様式12</t>
  </si>
  <si>
    <t>補助対象事業費の支払いが確認できるもの（領収書等）</t>
  </si>
  <si>
    <t>請求書　（振込口座付）</t>
  </si>
  <si>
    <t>様式19</t>
  </si>
  <si>
    <t>Ｃ⑦</t>
  </si>
  <si>
    <t>▲</t>
  </si>
  <si>
    <t>Ｃ⑧</t>
  </si>
  <si>
    <t>事業費</t>
  </si>
  <si>
    <t>Ｃ⑨</t>
  </si>
  <si>
    <t>Ｃ⑩</t>
  </si>
  <si>
    <t>事業実施体制</t>
  </si>
  <si>
    <t>計画に関する契約書等 の写し 及び それぞれの費用が確認できる内訳書（補助対象とする費用に限る）</t>
  </si>
  <si>
    <t>◇</t>
  </si>
  <si>
    <t>集計表　　《参考様式－１》</t>
  </si>
  <si>
    <t>△</t>
  </si>
  <si>
    <t>月出勤簿・業務記録　　《参考様式－２》</t>
  </si>
  <si>
    <t>業務日報　　《参考様式－３》</t>
  </si>
  <si>
    <t>●</t>
  </si>
  <si>
    <t>（凡例）　◎：必須書類</t>
  </si>
  <si>
    <t>▲：交付決定（変更承認）時から変更がある場合</t>
  </si>
  <si>
    <t>△：人件費・交通費等を補助対象とする場合「◎」</t>
  </si>
  <si>
    <t>◇：該当する場合「◎」</t>
  </si>
  <si>
    <t>●：（人件費・交通費等を補助対象とする場合）添付不要、電子ファイルのみ</t>
  </si>
  <si>
    <t>―：様式なし、該当なし</t>
  </si>
  <si>
    <t>【成果品】総会、理事会、修繕委員会等の議事録やメモ、検討報告書等</t>
    <rPh sb="1" eb="4">
      <t>セイカヒン</t>
    </rPh>
    <phoneticPr fontId="2"/>
  </si>
  <si>
    <t>マンションストック長寿命化等モデル事業交付事務局</t>
  </si>
  <si>
    <t>　殿</t>
  </si>
  <si>
    <t>先導的再生モデルタイプ
計画支援</t>
    <rPh sb="0" eb="5">
      <t>センドウテキサイセイ</t>
    </rPh>
    <phoneticPr fontId="2"/>
  </si>
  <si>
    <t>完了実績報告時の提出書類チェックリスト【先導的再生モデルタイプ・計画支援】</t>
    <rPh sb="20" eb="25">
      <t>センドウテキサイセイ</t>
    </rPh>
    <phoneticPr fontId="108"/>
  </si>
  <si>
    <t>マンションストック長寿命化等モデル事業交付事務局</t>
    <phoneticPr fontId="2"/>
  </si>
  <si>
    <t>ただし、令和６年度マンションストック長寿命化等モデル事業に係る</t>
    <rPh sb="4" eb="6">
      <t>レイワ</t>
    </rPh>
    <rPh sb="7" eb="9">
      <t>ネンド</t>
    </rPh>
    <rPh sb="8" eb="9">
      <t>ド</t>
    </rPh>
    <rPh sb="29" eb="30">
      <t>カカ</t>
    </rPh>
    <phoneticPr fontId="4"/>
  </si>
  <si>
    <t>備考</t>
    <rPh sb="0" eb="2">
      <t>ビコウ</t>
    </rPh>
    <phoneticPr fontId="2"/>
  </si>
  <si>
    <t>※事業実施期間が複数年度にまたがる場合は、最初の年度から実施するものを記入</t>
  </si>
  <si>
    <t>補助金精算調書</t>
    <rPh sb="3" eb="5">
      <t>セイサン</t>
    </rPh>
    <phoneticPr fontId="2"/>
  </si>
  <si>
    <t>Ｃ⑪</t>
    <phoneticPr fontId="2"/>
  </si>
  <si>
    <t>様式23</t>
    <rPh sb="0" eb="2">
      <t>ヨウシキ</t>
    </rPh>
    <phoneticPr fontId="2"/>
  </si>
  <si>
    <t>上記の電子ファイル（ＰＤＦ、ワード、エクセル等データ）</t>
  </si>
  <si>
    <t>チェックリスト</t>
    <phoneticPr fontId="2"/>
  </si>
  <si>
    <t>令和７年度マンションストック長寿命化等モデル事業補助金補助金完了実績報告書</t>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</si>
  <si>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日付け補助金の交付決定を受けた標記事業が完了したので、令和７年度マンショ</t>
    <rPh sb="0" eb="1">
      <t>ニチ</t>
    </rPh>
    <phoneticPr fontId="2"/>
  </si>
  <si>
    <t>国土交通大臣　中野　洋昌</t>
    <rPh sb="0" eb="6">
      <t>コクドコウツウダイジン</t>
    </rPh>
    <rPh sb="7" eb="9">
      <t>ナカノ</t>
    </rPh>
    <rPh sb="10" eb="12">
      <t>ヒロマサ</t>
    </rPh>
    <phoneticPr fontId="2"/>
  </si>
  <si>
    <t>令和７年度マンションストック長寿命化等モデル事業補助金完了実績報告書</t>
  </si>
  <si>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</si>
  <si>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13"/>
  </si>
  <si>
    <t>【提案内容】</t>
    <rPh sb="1" eb="3">
      <t>テイアン</t>
    </rPh>
    <rPh sb="3" eb="5">
      <t>ナイヨウ</t>
    </rPh>
    <phoneticPr fontId="116"/>
  </si>
  <si>
    <t>【修繕積立金の積立方法】</t>
    <phoneticPr fontId="116"/>
  </si>
  <si>
    <t>…選択肢から選択</t>
    <rPh sb="1" eb="4">
      <t>センタクシ</t>
    </rPh>
    <rPh sb="6" eb="8">
      <t>センタク</t>
    </rPh>
    <phoneticPr fontId="116"/>
  </si>
  <si>
    <t>…手入力</t>
    <rPh sb="1" eb="4">
      <t>テニュウリョク</t>
    </rPh>
    <phoneticPr fontId="116"/>
  </si>
  <si>
    <t>…他の様式から転載(入力不要）</t>
    <rPh sb="1" eb="2">
      <t>ホカ</t>
    </rPh>
    <rPh sb="3" eb="5">
      <t>ヨウシキ</t>
    </rPh>
    <rPh sb="7" eb="9">
      <t>テンサイ</t>
    </rPh>
    <rPh sb="10" eb="12">
      <t>ニュウリョク</t>
    </rPh>
    <rPh sb="12" eb="14">
      <t>フヨウ</t>
    </rPh>
    <phoneticPr fontId="113"/>
  </si>
  <si>
    <t>※この書類はA3でプリントアウトし、Z折り（外三つ折り）して申請ファイルに綴じで下さい</t>
    <rPh sb="3" eb="5">
      <t>ショルイ</t>
    </rPh>
    <rPh sb="19" eb="20">
      <t>オ</t>
    </rPh>
    <rPh sb="30" eb="32">
      <t>シンセイ</t>
    </rPh>
    <rPh sb="37" eb="38">
      <t>ト</t>
    </rPh>
    <rPh sb="40" eb="41">
      <t>クダ</t>
    </rPh>
    <phoneticPr fontId="2"/>
  </si>
  <si>
    <t>プルダウンから選択ください</t>
    <rPh sb="7" eb="9">
      <t>センタク</t>
    </rPh>
    <phoneticPr fontId="2"/>
  </si>
  <si>
    <t>プルダウンから選択ください</t>
    <phoneticPr fontId="116"/>
  </si>
  <si>
    <t>提　案　内　容</t>
    <rPh sb="0" eb="1">
      <t>テイ</t>
    </rPh>
    <rPh sb="2" eb="3">
      <t>アン</t>
    </rPh>
    <rPh sb="4" eb="5">
      <t>ナイ</t>
    </rPh>
    <rPh sb="6" eb="7">
      <t>カタチ</t>
    </rPh>
    <phoneticPr fontId="116"/>
  </si>
  <si>
    <t>対　象　マ　ン　シ　ョ　ン　の　概　要</t>
    <rPh sb="0" eb="1">
      <t>タイ</t>
    </rPh>
    <rPh sb="2" eb="3">
      <t>ゾウ</t>
    </rPh>
    <rPh sb="16" eb="17">
      <t>ガイ</t>
    </rPh>
    <rPh sb="18" eb="19">
      <t>ヨウ</t>
    </rPh>
    <phoneticPr fontId="116"/>
  </si>
  <si>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16"/>
  </si>
  <si>
    <t>先導的再生モデルタイプ（計画支援）</t>
    <rPh sb="0" eb="3">
      <t>センドウテキ</t>
    </rPh>
    <rPh sb="3" eb="5">
      <t>サイセイ</t>
    </rPh>
    <rPh sb="12" eb="14">
      <t>ケイカク</t>
    </rPh>
    <rPh sb="14" eb="16">
      <t>シエン</t>
    </rPh>
    <phoneticPr fontId="116"/>
  </si>
  <si>
    <t>段階積立方式</t>
    <rPh sb="0" eb="2">
      <t>ダンカイ</t>
    </rPh>
    <rPh sb="2" eb="4">
      <t>ツミタテ</t>
    </rPh>
    <rPh sb="4" eb="6">
      <t>ホウシキ</t>
    </rPh>
    <phoneticPr fontId="116"/>
  </si>
  <si>
    <t>マンション名</t>
    <rPh sb="5" eb="6">
      <t>メイ</t>
    </rPh>
    <phoneticPr fontId="116"/>
  </si>
  <si>
    <t>フリガナ</t>
    <phoneticPr fontId="116"/>
  </si>
  <si>
    <t>区　分　所　有　者</t>
    <rPh sb="0" eb="1">
      <t>ク</t>
    </rPh>
    <rPh sb="2" eb="3">
      <t>ブン</t>
    </rPh>
    <rPh sb="4" eb="5">
      <t>ショ</t>
    </rPh>
    <rPh sb="6" eb="7">
      <t>ユウ</t>
    </rPh>
    <rPh sb="8" eb="9">
      <t>モノ</t>
    </rPh>
    <phoneticPr fontId="116"/>
  </si>
  <si>
    <t>先導的再生モデルタイプ（改修工事支援）</t>
    <rPh sb="0" eb="3">
      <t>センドウテキ</t>
    </rPh>
    <rPh sb="3" eb="5">
      <t>サイセイ</t>
    </rPh>
    <rPh sb="12" eb="14">
      <t>カイシュウ</t>
    </rPh>
    <rPh sb="14" eb="16">
      <t>コウジ</t>
    </rPh>
    <rPh sb="16" eb="18">
      <t>シエン</t>
    </rPh>
    <phoneticPr fontId="116"/>
  </si>
  <si>
    <t>均等積立方式</t>
    <rPh sb="0" eb="2">
      <t>キントウ</t>
    </rPh>
    <rPh sb="2" eb="4">
      <t>ツミタテ</t>
    </rPh>
    <rPh sb="4" eb="6">
      <t>ホウシキ</t>
    </rPh>
    <phoneticPr fontId="116"/>
  </si>
  <si>
    <t>名称</t>
    <rPh sb="0" eb="2">
      <t>メイショウ</t>
    </rPh>
    <phoneticPr fontId="116"/>
  </si>
  <si>
    <t>決議日</t>
    <rPh sb="0" eb="2">
      <t>ケツギ</t>
    </rPh>
    <rPh sb="2" eb="3">
      <t>ビ</t>
    </rPh>
    <phoneticPr fontId="116"/>
  </si>
  <si>
    <t>総　　　数</t>
  </si>
  <si>
    <t>賛　成　者</t>
    <rPh sb="4" eb="5">
      <t>シャ</t>
    </rPh>
    <phoneticPr fontId="113"/>
  </si>
  <si>
    <t>反　対　者</t>
    <rPh sb="4" eb="5">
      <t>シャ</t>
    </rPh>
    <phoneticPr fontId="113"/>
  </si>
  <si>
    <t>そ　の　他</t>
    <rPh sb="4" eb="5">
      <t>タ</t>
    </rPh>
    <phoneticPr fontId="113"/>
  </si>
  <si>
    <t>賛成率</t>
    <rPh sb="0" eb="2">
      <t>サンセイ</t>
    </rPh>
    <rPh sb="2" eb="3">
      <t>リツ</t>
    </rPh>
    <phoneticPr fontId="116"/>
  </si>
  <si>
    <t>先導的再生モデルタイプ（建替工事支援）</t>
    <rPh sb="0" eb="3">
      <t>センドウテキ</t>
    </rPh>
    <rPh sb="3" eb="5">
      <t>サイセイ</t>
    </rPh>
    <rPh sb="12" eb="14">
      <t>タテカエ</t>
    </rPh>
    <rPh sb="14" eb="16">
      <t>コウジ</t>
    </rPh>
    <rPh sb="16" eb="18">
      <t>シエン</t>
    </rPh>
    <phoneticPr fontId="116"/>
  </si>
  <si>
    <t>再　生　手　法</t>
    <rPh sb="0" eb="1">
      <t>サイ</t>
    </rPh>
    <rPh sb="2" eb="3">
      <t>セイ</t>
    </rPh>
    <rPh sb="4" eb="5">
      <t>テ</t>
    </rPh>
    <rPh sb="6" eb="7">
      <t>ホウ</t>
    </rPh>
    <phoneticPr fontId="116"/>
  </si>
  <si>
    <t>マンション所在地</t>
    <rPh sb="5" eb="8">
      <t>ショザイチ</t>
    </rPh>
    <phoneticPr fontId="116"/>
  </si>
  <si>
    <t>推進決議</t>
    <rPh sb="0" eb="2">
      <t>スイシン</t>
    </rPh>
    <rPh sb="2" eb="4">
      <t>ケツギ</t>
    </rPh>
    <phoneticPr fontId="116"/>
  </si>
  <si>
    <t>令和●年●月●日</t>
    <rPh sb="0" eb="2">
      <t>レイワ</t>
    </rPh>
    <rPh sb="3" eb="4">
      <t>ネン</t>
    </rPh>
    <rPh sb="5" eb="6">
      <t>ガツ</t>
    </rPh>
    <rPh sb="7" eb="8">
      <t>ニチ</t>
    </rPh>
    <phoneticPr fontId="116"/>
  </si>
  <si>
    <t>管理適正化モデルタイプ（計画支援）</t>
    <rPh sb="0" eb="2">
      <t>カンリ</t>
    </rPh>
    <rPh sb="2" eb="5">
      <t>テキセイカ</t>
    </rPh>
    <rPh sb="12" eb="14">
      <t>ケイカク</t>
    </rPh>
    <rPh sb="14" eb="16">
      <t>シエン</t>
    </rPh>
    <phoneticPr fontId="116"/>
  </si>
  <si>
    <t>建築確認年月日</t>
    <rPh sb="0" eb="2">
      <t>ケンチク</t>
    </rPh>
    <rPh sb="2" eb="4">
      <t>カクニン</t>
    </rPh>
    <rPh sb="4" eb="6">
      <t>ネンゲツ</t>
    </rPh>
    <rPh sb="6" eb="7">
      <t>ヒ</t>
    </rPh>
    <phoneticPr fontId="116"/>
  </si>
  <si>
    <t>管理会社名</t>
    <rPh sb="0" eb="2">
      <t>カンリ</t>
    </rPh>
    <rPh sb="2" eb="4">
      <t>カイシャ</t>
    </rPh>
    <rPh sb="4" eb="5">
      <t>メイ</t>
    </rPh>
    <phoneticPr fontId="116"/>
  </si>
  <si>
    <t>※自主管理の場合は「自主管理」と記載。</t>
    <phoneticPr fontId="116"/>
  </si>
  <si>
    <t>決議</t>
    <rPh sb="0" eb="2">
      <t>ケツギ</t>
    </rPh>
    <phoneticPr fontId="116"/>
  </si>
  <si>
    <t>令和●年●月●日</t>
    <phoneticPr fontId="116"/>
  </si>
  <si>
    <t>管理適正化モデルタイプ（改修工事支援）</t>
    <rPh sb="0" eb="2">
      <t>カンリ</t>
    </rPh>
    <rPh sb="2" eb="5">
      <t>テキセイカ</t>
    </rPh>
    <rPh sb="12" eb="14">
      <t>カイシュウ</t>
    </rPh>
    <rPh sb="14" eb="16">
      <t>コウジ</t>
    </rPh>
    <rPh sb="16" eb="18">
      <t>シエン</t>
    </rPh>
    <phoneticPr fontId="116"/>
  </si>
  <si>
    <t>竣工年月日</t>
    <rPh sb="0" eb="2">
      <t>シュンコウ</t>
    </rPh>
    <rPh sb="2" eb="3">
      <t>ネン</t>
    </rPh>
    <rPh sb="3" eb="4">
      <t>ゲツ</t>
    </rPh>
    <rPh sb="4" eb="5">
      <t>ヒ</t>
    </rPh>
    <phoneticPr fontId="116"/>
  </si>
  <si>
    <t>管理費</t>
    <rPh sb="0" eb="3">
      <t>カンリヒ</t>
    </rPh>
    <phoneticPr fontId="116"/>
  </si>
  <si>
    <t>円/㎡・月</t>
    <rPh sb="0" eb="1">
      <t>エン</t>
    </rPh>
    <rPh sb="4" eb="5">
      <t>ツキ</t>
    </rPh>
    <phoneticPr fontId="116"/>
  </si>
  <si>
    <t xml:space="preserve"> 懸案事項</t>
    <rPh sb="1" eb="3">
      <t>ケンアン</t>
    </rPh>
    <rPh sb="3" eb="5">
      <t>ジコウ</t>
    </rPh>
    <phoneticPr fontId="116"/>
  </si>
  <si>
    <t>募　集　枠</t>
    <rPh sb="0" eb="1">
      <t>ボ</t>
    </rPh>
    <rPh sb="2" eb="3">
      <t>シュウ</t>
    </rPh>
    <rPh sb="4" eb="5">
      <t>ワク</t>
    </rPh>
    <phoneticPr fontId="116"/>
  </si>
  <si>
    <t>敷地面積</t>
    <rPh sb="0" eb="2">
      <t>シキチ</t>
    </rPh>
    <rPh sb="2" eb="4">
      <t>メンセキ</t>
    </rPh>
    <phoneticPr fontId="116"/>
  </si>
  <si>
    <t>㎡</t>
    <phoneticPr fontId="116"/>
  </si>
  <si>
    <t>修繕積立金</t>
    <rPh sb="0" eb="2">
      <t>シュウゼン</t>
    </rPh>
    <rPh sb="2" eb="5">
      <t>ツミタテキン</t>
    </rPh>
    <phoneticPr fontId="116"/>
  </si>
  <si>
    <t>【再生手法】</t>
    <rPh sb="1" eb="3">
      <t>サイセイ</t>
    </rPh>
    <rPh sb="3" eb="5">
      <t>シュホウ</t>
    </rPh>
    <phoneticPr fontId="116"/>
  </si>
  <si>
    <t>【募集枠】</t>
    <rPh sb="1" eb="4">
      <t>ボシュウワク</t>
    </rPh>
    <phoneticPr fontId="116"/>
  </si>
  <si>
    <t>建築面積</t>
    <rPh sb="0" eb="2">
      <t>ケンチク</t>
    </rPh>
    <rPh sb="2" eb="4">
      <t>メンセキ</t>
    </rPh>
    <phoneticPr fontId="116"/>
  </si>
  <si>
    <t>修繕積立金の残高</t>
    <rPh sb="0" eb="2">
      <t>シュウゼン</t>
    </rPh>
    <rPh sb="2" eb="5">
      <t>ツミタテキン</t>
    </rPh>
    <rPh sb="6" eb="8">
      <t>ザンダカ</t>
    </rPh>
    <phoneticPr fontId="116"/>
  </si>
  <si>
    <t>円</t>
    <rPh sb="0" eb="1">
      <t>エン</t>
    </rPh>
    <phoneticPr fontId="116"/>
  </si>
  <si>
    <t>プルダウンから選択ください</t>
    <rPh sb="7" eb="9">
      <t>センタク</t>
    </rPh>
    <phoneticPr fontId="116"/>
  </si>
  <si>
    <t>延べ床面積</t>
    <rPh sb="0" eb="1">
      <t>ノ</t>
    </rPh>
    <rPh sb="2" eb="3">
      <t>ユカ</t>
    </rPh>
    <rPh sb="3" eb="5">
      <t>メンセキ</t>
    </rPh>
    <phoneticPr fontId="116"/>
  </si>
  <si>
    <t>修繕積立金の積立方法</t>
    <rPh sb="0" eb="2">
      <t>シュウゼン</t>
    </rPh>
    <rPh sb="2" eb="5">
      <t>ツミタテキン</t>
    </rPh>
    <rPh sb="6" eb="8">
      <t>ツミタテ</t>
    </rPh>
    <rPh sb="8" eb="10">
      <t>ホウホウ</t>
    </rPh>
    <phoneticPr fontId="116"/>
  </si>
  <si>
    <t>プルダウンから選択ください</t>
  </si>
  <si>
    <t>改修</t>
    <rPh sb="0" eb="2">
      <t>カイシュウ</t>
    </rPh>
    <phoneticPr fontId="116"/>
  </si>
  <si>
    <t>一般募集枠</t>
    <rPh sb="0" eb="2">
      <t>イッパン</t>
    </rPh>
    <rPh sb="2" eb="5">
      <t>ボシュウワク</t>
    </rPh>
    <phoneticPr fontId="116"/>
  </si>
  <si>
    <t>構造</t>
    <rPh sb="0" eb="2">
      <t>コウゾウ</t>
    </rPh>
    <phoneticPr fontId="116"/>
  </si>
  <si>
    <t>長期修繕計画の計画期間</t>
    <rPh sb="0" eb="2">
      <t>チョウキ</t>
    </rPh>
    <rPh sb="2" eb="4">
      <t>シュウゼン</t>
    </rPh>
    <rPh sb="4" eb="6">
      <t>ケイカク</t>
    </rPh>
    <rPh sb="7" eb="9">
      <t>ケイカク</t>
    </rPh>
    <rPh sb="9" eb="11">
      <t>キカン</t>
    </rPh>
    <phoneticPr fontId="116"/>
  </si>
  <si>
    <t>年</t>
    <rPh sb="0" eb="1">
      <t>ネン</t>
    </rPh>
    <phoneticPr fontId="116"/>
  </si>
  <si>
    <r>
      <t>事業に係るコンサルタント等　</t>
    </r>
    <r>
      <rPr>
        <b/>
        <u/>
        <sz val="14"/>
        <color rgb="FFFF0000"/>
        <rFont val="ＭＳ ゴシック"/>
        <family val="3"/>
        <charset val="128"/>
      </rPr>
      <t>※該当する場合は記入ください。</t>
    </r>
    <rPh sb="15" eb="17">
      <t>ガイトウ</t>
    </rPh>
    <phoneticPr fontId="116"/>
  </si>
  <si>
    <t>建替え</t>
    <rPh sb="0" eb="2">
      <t>タテカエ</t>
    </rPh>
    <phoneticPr fontId="116"/>
  </si>
  <si>
    <t>優先募集枠</t>
    <rPh sb="0" eb="2">
      <t>ユウセン</t>
    </rPh>
    <rPh sb="2" eb="5">
      <t>ボシュウワク</t>
    </rPh>
    <phoneticPr fontId="116"/>
  </si>
  <si>
    <t>階数（地上・地下）</t>
    <rPh sb="0" eb="2">
      <t>カイスウ</t>
    </rPh>
    <rPh sb="3" eb="5">
      <t>チジョウ</t>
    </rPh>
    <rPh sb="6" eb="8">
      <t>チカ</t>
    </rPh>
    <phoneticPr fontId="116"/>
  </si>
  <si>
    <t>階</t>
    <rPh sb="0" eb="1">
      <t>カイ</t>
    </rPh>
    <phoneticPr fontId="116"/>
  </si>
  <si>
    <t>総会の開催状況</t>
    <rPh sb="0" eb="2">
      <t>ソウカイ</t>
    </rPh>
    <rPh sb="3" eb="5">
      <t>カイサイ</t>
    </rPh>
    <rPh sb="5" eb="7">
      <t>ジョウキョウ</t>
    </rPh>
    <phoneticPr fontId="116"/>
  </si>
  <si>
    <t>回/年</t>
    <rPh sb="0" eb="1">
      <t>カイ</t>
    </rPh>
    <rPh sb="2" eb="3">
      <t>ネン</t>
    </rPh>
    <phoneticPr fontId="116"/>
  </si>
  <si>
    <t>コンサルタント</t>
    <phoneticPr fontId="116"/>
  </si>
  <si>
    <t>敷地売却</t>
    <rPh sb="0" eb="2">
      <t>シキチ</t>
    </rPh>
    <rPh sb="2" eb="4">
      <t>バイキャク</t>
    </rPh>
    <phoneticPr fontId="116"/>
  </si>
  <si>
    <t>棟数</t>
    <rPh sb="0" eb="2">
      <t>トウスウ</t>
    </rPh>
    <phoneticPr fontId="116"/>
  </si>
  <si>
    <t>棟</t>
    <rPh sb="0" eb="1">
      <t>トウ</t>
    </rPh>
    <phoneticPr fontId="116"/>
  </si>
  <si>
    <t>理事会の開催状況</t>
    <rPh sb="0" eb="3">
      <t>リジカイ</t>
    </rPh>
    <rPh sb="4" eb="6">
      <t>カイサイ</t>
    </rPh>
    <rPh sb="6" eb="8">
      <t>ジョウキョウ</t>
    </rPh>
    <phoneticPr fontId="116"/>
  </si>
  <si>
    <t>建築設計</t>
    <rPh sb="0" eb="2">
      <t>ケンチク</t>
    </rPh>
    <rPh sb="2" eb="4">
      <t>セッケイ</t>
    </rPh>
    <phoneticPr fontId="116"/>
  </si>
  <si>
    <t>敷地分割</t>
    <rPh sb="0" eb="2">
      <t>シキチ</t>
    </rPh>
    <rPh sb="2" eb="4">
      <t>ブンカツ</t>
    </rPh>
    <phoneticPr fontId="116"/>
  </si>
  <si>
    <t>総住戸数</t>
    <rPh sb="0" eb="1">
      <t>ソウ</t>
    </rPh>
    <rPh sb="1" eb="3">
      <t>ジュウコ</t>
    </rPh>
    <rPh sb="3" eb="4">
      <t>スウ</t>
    </rPh>
    <phoneticPr fontId="116"/>
  </si>
  <si>
    <t>戸</t>
    <rPh sb="0" eb="1">
      <t>コ</t>
    </rPh>
    <phoneticPr fontId="116"/>
  </si>
  <si>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16"/>
  </si>
  <si>
    <t>取得済</t>
    <rPh sb="0" eb="2">
      <t>シュトク</t>
    </rPh>
    <rPh sb="2" eb="3">
      <t>ズミ</t>
    </rPh>
    <phoneticPr fontId="116"/>
  </si>
  <si>
    <t>建築施工</t>
    <rPh sb="0" eb="2">
      <t>ケンチク</t>
    </rPh>
    <rPh sb="2" eb="4">
      <t>セコウ</t>
    </rPh>
    <phoneticPr fontId="116"/>
  </si>
  <si>
    <t>区分所有者数</t>
    <rPh sb="0" eb="2">
      <t>クブン</t>
    </rPh>
    <rPh sb="2" eb="5">
      <t>ショユウシャ</t>
    </rPh>
    <rPh sb="5" eb="6">
      <t>スウ</t>
    </rPh>
    <phoneticPr fontId="116"/>
  </si>
  <si>
    <t>人</t>
    <rPh sb="0" eb="1">
      <t>ニン</t>
    </rPh>
    <phoneticPr fontId="116"/>
  </si>
  <si>
    <t>未取得</t>
    <rPh sb="0" eb="3">
      <t>ミシュトク</t>
    </rPh>
    <phoneticPr fontId="116"/>
  </si>
  <si>
    <t>取得予定あり</t>
    <rPh sb="0" eb="2">
      <t>シュトク</t>
    </rPh>
    <rPh sb="2" eb="4">
      <t>ヨテイ</t>
    </rPh>
    <phoneticPr fontId="116"/>
  </si>
  <si>
    <t>デベロッパー</t>
    <phoneticPr fontId="116"/>
  </si>
  <si>
    <t>住宅以外の用途の有無</t>
    <rPh sb="0" eb="2">
      <t>ジュウタク</t>
    </rPh>
    <rPh sb="2" eb="4">
      <t>イガイ</t>
    </rPh>
    <rPh sb="5" eb="7">
      <t>ヨウト</t>
    </rPh>
    <rPh sb="8" eb="10">
      <t>ウム</t>
    </rPh>
    <phoneticPr fontId="116"/>
  </si>
  <si>
    <t>有・無</t>
    <rPh sb="0" eb="1">
      <t>タモツ</t>
    </rPh>
    <rPh sb="2" eb="3">
      <t>ム</t>
    </rPh>
    <phoneticPr fontId="116"/>
  </si>
  <si>
    <t>取得予定なし</t>
    <rPh sb="0" eb="2">
      <t>シュトク</t>
    </rPh>
    <rPh sb="2" eb="4">
      <t>ヨテイ</t>
    </rPh>
    <phoneticPr fontId="116"/>
  </si>
  <si>
    <t>理由：</t>
    <rPh sb="0" eb="2">
      <t>リユウ</t>
    </rPh>
    <phoneticPr fontId="116"/>
  </si>
  <si>
    <t>その他</t>
    <rPh sb="2" eb="3">
      <t>タ</t>
    </rPh>
    <phoneticPr fontId="116"/>
  </si>
  <si>
    <t>マンション
総合設計制度</t>
    <rPh sb="6" eb="8">
      <t>ソウゴウ</t>
    </rPh>
    <rPh sb="8" eb="10">
      <t>セッケイ</t>
    </rPh>
    <rPh sb="10" eb="12">
      <t>セイド</t>
    </rPh>
    <phoneticPr fontId="116"/>
  </si>
  <si>
    <t>一団地認定</t>
    <rPh sb="0" eb="1">
      <t>イチ</t>
    </rPh>
    <rPh sb="1" eb="3">
      <t>ダンチ</t>
    </rPh>
    <rPh sb="3" eb="5">
      <t>ニンテイ</t>
    </rPh>
    <phoneticPr fontId="116"/>
  </si>
  <si>
    <t>参加組合員等</t>
    <rPh sb="0" eb="2">
      <t>サンカ</t>
    </rPh>
    <rPh sb="2" eb="5">
      <t>クミアイイン</t>
    </rPh>
    <rPh sb="5" eb="6">
      <t>ナド</t>
    </rPh>
    <phoneticPr fontId="113"/>
  </si>
  <si>
    <t>名      称</t>
  </si>
  <si>
    <t>要除却認定</t>
    <rPh sb="0" eb="1">
      <t>ヨウ</t>
    </rPh>
    <rPh sb="1" eb="3">
      <t>ジョキャク</t>
    </rPh>
    <rPh sb="3" eb="5">
      <t>ニンテイ</t>
    </rPh>
    <phoneticPr fontId="116"/>
  </si>
  <si>
    <t>認定内容</t>
    <phoneticPr fontId="116"/>
  </si>
  <si>
    <t>認定日</t>
    <rPh sb="0" eb="3">
      <t>ニンテイビ</t>
    </rPh>
    <phoneticPr fontId="116"/>
  </si>
  <si>
    <t>負  担  金</t>
  </si>
  <si>
    <t>　百万円　</t>
    <phoneticPr fontId="113"/>
  </si>
  <si>
    <r>
      <t>（</t>
    </r>
    <r>
      <rPr>
        <sz val="14"/>
        <rFont val="ＭＳ ゴシック"/>
        <family val="3"/>
        <charset val="128"/>
      </rPr>
      <t>事業費の</t>
    </r>
    <rPh sb="1" eb="4">
      <t>ジギョウヒ</t>
    </rPh>
    <phoneticPr fontId="113"/>
  </si>
  <si>
    <t>％）</t>
    <phoneticPr fontId="113"/>
  </si>
  <si>
    <t>総  事  業  費</t>
  </si>
  <si>
    <t>千円</t>
    <rPh sb="0" eb="1">
      <t>セン</t>
    </rPh>
    <rPh sb="1" eb="2">
      <t>エン</t>
    </rPh>
    <phoneticPr fontId="116"/>
  </si>
  <si>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16"/>
  </si>
  <si>
    <t>補助事業実施主体</t>
    <rPh sb="0" eb="4">
      <t>ホジョジギョウ</t>
    </rPh>
    <rPh sb="4" eb="6">
      <t>ジッシ</t>
    </rPh>
    <rPh sb="6" eb="8">
      <t>シュタイ</t>
    </rPh>
    <phoneticPr fontId="116"/>
  </si>
  <si>
    <t>取得床の内容</t>
  </si>
  <si>
    <t xml:space="preserve"> 用　途：</t>
    <phoneticPr fontId="113"/>
  </si>
  <si>
    <t>【構造】</t>
    <rPh sb="1" eb="3">
      <t>コウゾウ</t>
    </rPh>
    <phoneticPr fontId="116"/>
  </si>
  <si>
    <t>補 助 金 等</t>
    <rPh sb="0" eb="1">
      <t>ホ</t>
    </rPh>
    <rPh sb="2" eb="3">
      <t>スケ</t>
    </rPh>
    <rPh sb="4" eb="5">
      <t>キン</t>
    </rPh>
    <rPh sb="6" eb="7">
      <t>トウ</t>
    </rPh>
    <phoneticPr fontId="113"/>
  </si>
  <si>
    <t>補助事業名</t>
    <rPh sb="0" eb="2">
      <t>ホジョ</t>
    </rPh>
    <rPh sb="2" eb="4">
      <t>ジギョウ</t>
    </rPh>
    <rPh sb="4" eb="5">
      <t>メイ</t>
    </rPh>
    <phoneticPr fontId="116"/>
  </si>
  <si>
    <t xml:space="preserve"> (用途･面積)</t>
  </si>
  <si>
    <t xml:space="preserve"> 面　積：</t>
    <phoneticPr fontId="113"/>
  </si>
  <si>
    <t>現　況　土　地　利　用</t>
    <rPh sb="0" eb="1">
      <t>ゲン</t>
    </rPh>
    <rPh sb="2" eb="3">
      <t>キョウ</t>
    </rPh>
    <rPh sb="4" eb="5">
      <t>ツチ</t>
    </rPh>
    <rPh sb="6" eb="7">
      <t>チ</t>
    </rPh>
    <rPh sb="8" eb="9">
      <t>リ</t>
    </rPh>
    <rPh sb="10" eb="11">
      <t>ヨウ</t>
    </rPh>
    <phoneticPr fontId="116"/>
  </si>
  <si>
    <t>交 渉 経 緯</t>
  </si>
  <si>
    <t>RC造</t>
    <rPh sb="2" eb="3">
      <t>ゾウ</t>
    </rPh>
    <phoneticPr fontId="116"/>
  </si>
  <si>
    <t>法定建蔽率</t>
    <rPh sb="0" eb="2">
      <t>ホウテイ</t>
    </rPh>
    <rPh sb="2" eb="5">
      <t>ケンペイリツ</t>
    </rPh>
    <phoneticPr fontId="116"/>
  </si>
  <si>
    <t>%</t>
    <phoneticPr fontId="116"/>
  </si>
  <si>
    <t>利用建蔽率</t>
    <rPh sb="0" eb="2">
      <t>リヨウ</t>
    </rPh>
    <rPh sb="2" eb="5">
      <t>ケンペイリツ</t>
    </rPh>
    <phoneticPr fontId="116"/>
  </si>
  <si>
    <t>SRC造</t>
    <rPh sb="3" eb="4">
      <t>ゾウ</t>
    </rPh>
    <phoneticPr fontId="116"/>
  </si>
  <si>
    <t>法定容積率</t>
    <rPh sb="0" eb="2">
      <t>ホウテイ</t>
    </rPh>
    <rPh sb="2" eb="5">
      <t>ヨウセキリツ</t>
    </rPh>
    <phoneticPr fontId="116"/>
  </si>
  <si>
    <t>利用容積率</t>
    <rPh sb="0" eb="2">
      <t>リヨウ</t>
    </rPh>
    <rPh sb="2" eb="4">
      <t>ヨウセキ</t>
    </rPh>
    <phoneticPr fontId="116"/>
  </si>
  <si>
    <t>S造</t>
    <rPh sb="1" eb="2">
      <t>ゾウ</t>
    </rPh>
    <phoneticPr fontId="116"/>
  </si>
  <si>
    <t>対　象　マ　ン　シ　ョ　ン　の　管　理　組　合</t>
    <rPh sb="0" eb="1">
      <t>タイ</t>
    </rPh>
    <rPh sb="2" eb="3">
      <t>ゾウ</t>
    </rPh>
    <rPh sb="16" eb="17">
      <t>カン</t>
    </rPh>
    <rPh sb="18" eb="19">
      <t>リ</t>
    </rPh>
    <rPh sb="20" eb="21">
      <t>グミ</t>
    </rPh>
    <rPh sb="22" eb="23">
      <t>ゴウ</t>
    </rPh>
    <phoneticPr fontId="116"/>
  </si>
  <si>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16"/>
  </si>
  <si>
    <t>管理者（理事長等）</t>
    <rPh sb="0" eb="3">
      <t>カンリシャ</t>
    </rPh>
    <rPh sb="4" eb="7">
      <t>リジチョウ</t>
    </rPh>
    <rPh sb="7" eb="8">
      <t>ナド</t>
    </rPh>
    <phoneticPr fontId="116"/>
  </si>
  <si>
    <t>住所</t>
    <rPh sb="0" eb="2">
      <t>ジュウショ</t>
    </rPh>
    <phoneticPr fontId="116"/>
  </si>
  <si>
    <t>●●県</t>
    <rPh sb="2" eb="3">
      <t>ケン</t>
    </rPh>
    <phoneticPr fontId="116"/>
  </si>
  <si>
    <t>●●市</t>
    <rPh sb="2" eb="3">
      <t>シ</t>
    </rPh>
    <phoneticPr fontId="116"/>
  </si>
  <si>
    <t>氏名</t>
    <rPh sb="0" eb="2">
      <t>シメイ</t>
    </rPh>
    <phoneticPr fontId="116"/>
  </si>
  <si>
    <t>●●区　▲-▲-▲</t>
    <rPh sb="2" eb="3">
      <t>ク</t>
    </rPh>
    <phoneticPr fontId="116"/>
  </si>
  <si>
    <t>変更期日</t>
    <rPh sb="0" eb="4">
      <t>ヘンコウキジツ</t>
    </rPh>
    <phoneticPr fontId="113"/>
  </si>
  <si>
    <t>令和</t>
    <rPh sb="0" eb="2">
      <t>レイワ</t>
    </rPh>
    <phoneticPr fontId="116"/>
  </si>
  <si>
    <t>年</t>
  </si>
  <si>
    <t>月</t>
    <rPh sb="0" eb="1">
      <t>ツキ</t>
    </rPh>
    <phoneticPr fontId="113"/>
  </si>
  <si>
    <t>日</t>
    <rPh sb="0" eb="1">
      <t>ニチ</t>
    </rPh>
    <phoneticPr fontId="113"/>
  </si>
  <si>
    <t>担当者名</t>
    <rPh sb="0" eb="3">
      <t>タントウシャ</t>
    </rPh>
    <rPh sb="3" eb="4">
      <t>メイ</t>
    </rPh>
    <phoneticPr fontId="116"/>
  </si>
  <si>
    <t>電話番号</t>
    <rPh sb="0" eb="2">
      <t>デンワ</t>
    </rPh>
    <rPh sb="2" eb="4">
      <t>バンゴウ</t>
    </rPh>
    <phoneticPr fontId="116"/>
  </si>
  <si>
    <t>予 ・ 済</t>
    <rPh sb="4" eb="5">
      <t>ス</t>
    </rPh>
    <phoneticPr fontId="113"/>
  </si>
  <si>
    <t>提　案　者　概　要</t>
    <rPh sb="0" eb="1">
      <t>テイ</t>
    </rPh>
    <rPh sb="2" eb="3">
      <t>アン</t>
    </rPh>
    <rPh sb="4" eb="5">
      <t>モノ</t>
    </rPh>
    <rPh sb="6" eb="7">
      <t>ガイ</t>
    </rPh>
    <rPh sb="8" eb="9">
      <t>ヨウ</t>
    </rPh>
    <phoneticPr fontId="116"/>
  </si>
  <si>
    <t>提案者種別</t>
    <rPh sb="0" eb="3">
      <t>テイアンシャ</t>
    </rPh>
    <rPh sb="3" eb="5">
      <t>シュベツ</t>
    </rPh>
    <phoneticPr fontId="116"/>
  </si>
  <si>
    <t>担当者連絡先</t>
    <rPh sb="0" eb="3">
      <t>タントウシャ</t>
    </rPh>
    <rPh sb="3" eb="6">
      <t>レンラクサキ</t>
    </rPh>
    <phoneticPr fontId="116"/>
  </si>
  <si>
    <t>月</t>
  </si>
  <si>
    <t>日</t>
  </si>
  <si>
    <t>※事業参画者：管理組合に関わって改修事業又は建替事業に参画する者</t>
    <phoneticPr fontId="116"/>
  </si>
  <si>
    <t>※管理組合：応募段階で補助事業者が確定しない場合のみ可</t>
    <phoneticPr fontId="116"/>
  </si>
  <si>
    <t>法人・個人事業主の名称</t>
    <rPh sb="0" eb="2">
      <t>ホウジン</t>
    </rPh>
    <rPh sb="3" eb="5">
      <t>コジン</t>
    </rPh>
    <rPh sb="5" eb="8">
      <t>ジギョウヌシ</t>
    </rPh>
    <rPh sb="9" eb="11">
      <t>メイショウ</t>
    </rPh>
    <phoneticPr fontId="116"/>
  </si>
  <si>
    <t>代表者名</t>
    <rPh sb="0" eb="3">
      <t>ダイヒョウシャ</t>
    </rPh>
    <rPh sb="3" eb="4">
      <t>メイ</t>
    </rPh>
    <phoneticPr fontId="116"/>
  </si>
  <si>
    <t>役職名</t>
    <rPh sb="0" eb="3">
      <t>ヤクショクメイ</t>
    </rPh>
    <phoneticPr fontId="116"/>
  </si>
  <si>
    <t>FAX番号</t>
    <rPh sb="3" eb="5">
      <t>バンゴウ</t>
    </rPh>
    <phoneticPr fontId="116"/>
  </si>
  <si>
    <t>メールアドレス</t>
    <phoneticPr fontId="116"/>
  </si>
  <si>
    <t>交　付　申　請　者　概　要</t>
    <rPh sb="0" eb="1">
      <t>コウ</t>
    </rPh>
    <rPh sb="2" eb="3">
      <t>ツキ</t>
    </rPh>
    <rPh sb="4" eb="5">
      <t>サル</t>
    </rPh>
    <rPh sb="6" eb="7">
      <t>ショウ</t>
    </rPh>
    <rPh sb="8" eb="9">
      <t>モノ</t>
    </rPh>
    <rPh sb="10" eb="11">
      <t>ガイ</t>
    </rPh>
    <rPh sb="12" eb="13">
      <t>ヨウ</t>
    </rPh>
    <phoneticPr fontId="116"/>
  </si>
  <si>
    <t>交付申請者種別</t>
    <rPh sb="0" eb="2">
      <t>コウフ</t>
    </rPh>
    <rPh sb="2" eb="4">
      <t>シンセイ</t>
    </rPh>
    <rPh sb="4" eb="5">
      <t>シャ</t>
    </rPh>
    <rPh sb="5" eb="7">
      <t>シュベツ</t>
    </rPh>
    <phoneticPr fontId="116"/>
  </si>
  <si>
    <t>建築工事期間</t>
  </si>
  <si>
    <t>令和</t>
    <rPh sb="0" eb="2">
      <t>レイワ</t>
    </rPh>
    <phoneticPr fontId="113"/>
  </si>
  <si>
    <t>年</t>
    <rPh sb="0" eb="1">
      <t>ネン</t>
    </rPh>
    <phoneticPr fontId="113"/>
  </si>
  <si>
    <t>月 ～ 令和</t>
    <rPh sb="0" eb="1">
      <t>ガツ</t>
    </rPh>
    <rPh sb="4" eb="6">
      <t>レイワ</t>
    </rPh>
    <phoneticPr fontId="113"/>
  </si>
  <si>
    <t>月</t>
    <rPh sb="0" eb="1">
      <t>ガツ</t>
    </rPh>
    <phoneticPr fontId="113"/>
  </si>
  <si>
    <t>事業施行期間(予定)</t>
    <rPh sb="0" eb="2">
      <t>ジギョウ</t>
    </rPh>
    <rPh sb="2" eb="4">
      <t>シコウ</t>
    </rPh>
    <rPh sb="4" eb="6">
      <t>キカン</t>
    </rPh>
    <rPh sb="7" eb="9">
      <t>ヨテイ</t>
    </rPh>
    <phoneticPr fontId="113"/>
  </si>
  <si>
    <t>提案内容</t>
    <rPh sb="0" eb="2">
      <t>テイアン</t>
    </rPh>
    <rPh sb="2" eb="4">
      <t>ナイヨウ</t>
    </rPh>
    <phoneticPr fontId="2"/>
  </si>
  <si>
    <t>提案内容</t>
    <rPh sb="0" eb="2">
      <t>テイアン</t>
    </rPh>
    <rPh sb="2" eb="4">
      <t>ナイヨウ</t>
    </rPh>
    <phoneticPr fontId="116"/>
  </si>
  <si>
    <t>提案時タイトル</t>
    <rPh sb="0" eb="3">
      <t>テイアンジ</t>
    </rPh>
    <phoneticPr fontId="116"/>
  </si>
  <si>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</si>
  <si>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16"/>
  </si>
  <si>
    <t>上記課題に対する、これまでの取組</t>
    <rPh sb="0" eb="2">
      <t>ジョウキ</t>
    </rPh>
    <rPh sb="2" eb="4">
      <t>カダイ</t>
    </rPh>
    <rPh sb="5" eb="6">
      <t>タイ</t>
    </rPh>
    <rPh sb="14" eb="16">
      <t>トリクミ</t>
    </rPh>
    <phoneticPr fontId="116"/>
  </si>
  <si>
    <t>提案申請時</t>
    <rPh sb="0" eb="2">
      <t>テイアン</t>
    </rPh>
    <rPh sb="2" eb="5">
      <t>シンセイジ</t>
    </rPh>
    <phoneticPr fontId="116"/>
  </si>
  <si>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16"/>
  </si>
  <si>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16"/>
  </si>
  <si>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16"/>
  </si>
  <si>
    <r>
      <t xml:space="preserve">提案概要
（目的と要旨実施事項）
※実施事項は附番のうえ、様式1-(1)（参考）の「○全体事業費の全体計画」の「実施内容」と対応させること。）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phoneticPr fontId="116"/>
  </si>
  <si>
    <t>【附帯条件】
※採択時に該当があればご記入ください。</t>
    <rPh sb="1" eb="3">
      <t>フタイ</t>
    </rPh>
    <rPh sb="3" eb="5">
      <t>ジョウケン</t>
    </rPh>
    <rPh sb="8" eb="10">
      <t>サイタク</t>
    </rPh>
    <rPh sb="10" eb="11">
      <t>ジ</t>
    </rPh>
    <rPh sb="12" eb="14">
      <t>ガイトウ</t>
    </rPh>
    <rPh sb="19" eb="21">
      <t>キニュウ</t>
    </rPh>
    <phoneticPr fontId="116"/>
  </si>
  <si>
    <t>※実施状況を記入</t>
    <rPh sb="1" eb="3">
      <t>ジッシ</t>
    </rPh>
    <rPh sb="3" eb="5">
      <t>ジョウキョウ</t>
    </rPh>
    <rPh sb="6" eb="8">
      <t>キニュウ</t>
    </rPh>
    <phoneticPr fontId="116"/>
  </si>
  <si>
    <t>※提案時の内容を記載</t>
    <rPh sb="1" eb="4">
      <t>テイアンジ</t>
    </rPh>
    <rPh sb="5" eb="7">
      <t>ナイヨウ</t>
    </rPh>
    <rPh sb="8" eb="10">
      <t>キサイ</t>
    </rPh>
    <phoneticPr fontId="2"/>
  </si>
  <si>
    <t>※ヒアリング時の内容を記載</t>
    <rPh sb="6" eb="7">
      <t>ジ</t>
    </rPh>
    <rPh sb="8" eb="10">
      <t>ナイヨウ</t>
    </rPh>
    <rPh sb="11" eb="13">
      <t>キサイ</t>
    </rPh>
    <phoneticPr fontId="116"/>
  </si>
  <si>
    <t>※完了実績報告時の内容を記載</t>
    <rPh sb="1" eb="8">
      <t>カンリョウジッセキホウコクジ</t>
    </rPh>
    <rPh sb="9" eb="11">
      <t>ナイヨウ</t>
    </rPh>
    <rPh sb="12" eb="14">
      <t>キサイ</t>
    </rPh>
    <phoneticPr fontId="116"/>
  </si>
  <si>
    <t>先導的再生モデルタイプ
(計画支援)</t>
    <phoneticPr fontId="2"/>
  </si>
  <si>
    <t>マンションストック長寿命化等モデル事業　全体スケジュール</t>
    <rPh sb="9" eb="13">
      <t>チョウジュミョウカ</t>
    </rPh>
    <rPh sb="13" eb="14">
      <t>トウ</t>
    </rPh>
    <rPh sb="17" eb="19">
      <t>ジギョウ</t>
    </rPh>
    <rPh sb="20" eb="22">
      <t>ゼンタイ</t>
    </rPh>
    <phoneticPr fontId="113"/>
  </si>
  <si>
    <t>（※1）本表に補助対象外の事業も記載する場合は（補助対象外）と記載してください。</t>
    <phoneticPr fontId="2"/>
  </si>
  <si>
    <t>【計画】　</t>
    <rPh sb="1" eb="3">
      <t>ケイカク</t>
    </rPh>
    <phoneticPr fontId="116"/>
  </si>
  <si>
    <t>（※2）この書類はA3でプリントアウトし、Z折り（外三つ折り）して申請ファイルに綴じで下さい</t>
    <phoneticPr fontId="2"/>
  </si>
  <si>
    <t>事業の実施内容</t>
    <rPh sb="0" eb="2">
      <t>ジギョウ</t>
    </rPh>
    <rPh sb="3" eb="5">
      <t>ジッシ</t>
    </rPh>
    <rPh sb="5" eb="7">
      <t>ナイヨウ</t>
    </rPh>
    <phoneticPr fontId="116"/>
  </si>
  <si>
    <t>実施主体</t>
    <rPh sb="0" eb="2">
      <t>ジッシ</t>
    </rPh>
    <rPh sb="2" eb="4">
      <t>シュタイ</t>
    </rPh>
    <phoneticPr fontId="116"/>
  </si>
  <si>
    <t>令和7年度</t>
    <rPh sb="0" eb="2">
      <t>レイワ</t>
    </rPh>
    <phoneticPr fontId="113"/>
  </si>
  <si>
    <t>令和8年度</t>
    <rPh sb="0" eb="2">
      <t>レイワ</t>
    </rPh>
    <phoneticPr fontId="113"/>
  </si>
  <si>
    <t>令和9年度</t>
    <rPh sb="0" eb="2">
      <t>レイワ</t>
    </rPh>
    <phoneticPr fontId="113"/>
  </si>
  <si>
    <t>4月</t>
    <rPh sb="1" eb="2">
      <t>ガツ</t>
    </rPh>
    <phoneticPr fontId="116"/>
  </si>
  <si>
    <t>7月</t>
    <rPh sb="1" eb="2">
      <t>ガツ</t>
    </rPh>
    <phoneticPr fontId="116"/>
  </si>
  <si>
    <t>10月</t>
    <rPh sb="2" eb="3">
      <t>ガツ</t>
    </rPh>
    <phoneticPr fontId="116"/>
  </si>
  <si>
    <t>1月</t>
    <rPh sb="1" eb="2">
      <t>ガツ</t>
    </rPh>
    <phoneticPr fontId="116"/>
  </si>
  <si>
    <t>1月</t>
    <rPh sb="1" eb="2">
      <t>ツキ</t>
    </rPh>
    <phoneticPr fontId="2"/>
  </si>
  <si>
    <t>①情報収集、基礎的な検討</t>
    <rPh sb="1" eb="3">
      <t>ジョウホウ</t>
    </rPh>
    <rPh sb="3" eb="5">
      <t>シュウシュウ</t>
    </rPh>
    <rPh sb="6" eb="8">
      <t>キソ</t>
    </rPh>
    <rPh sb="8" eb="9">
      <t>テキ</t>
    </rPh>
    <rPh sb="10" eb="12">
      <t>ケントウ</t>
    </rPh>
    <phoneticPr fontId="116"/>
  </si>
  <si>
    <t>例）建物調査診断</t>
    <rPh sb="0" eb="1">
      <t>レイ</t>
    </rPh>
    <rPh sb="2" eb="4">
      <t>タテモノ</t>
    </rPh>
    <rPh sb="4" eb="6">
      <t>チョウサ</t>
    </rPh>
    <rPh sb="6" eb="8">
      <t>シンダン</t>
    </rPh>
    <phoneticPr fontId="116"/>
  </si>
  <si>
    <t>診断調査</t>
    <rPh sb="0" eb="2">
      <t>シンダン</t>
    </rPh>
    <rPh sb="2" eb="4">
      <t>チョウサ</t>
    </rPh>
    <phoneticPr fontId="116"/>
  </si>
  <si>
    <t>5月</t>
    <rPh sb="1" eb="2">
      <t>ガツ</t>
    </rPh>
    <phoneticPr fontId="116"/>
  </si>
  <si>
    <t>9月</t>
    <rPh sb="1" eb="2">
      <t>ガツ</t>
    </rPh>
    <phoneticPr fontId="116"/>
  </si>
  <si>
    <t>例）給水管調査診断</t>
    <rPh sb="0" eb="1">
      <t>レイ</t>
    </rPh>
    <rPh sb="2" eb="5">
      <t>キュウスイカン</t>
    </rPh>
    <rPh sb="5" eb="7">
      <t>チョウサ</t>
    </rPh>
    <rPh sb="7" eb="9">
      <t>シンダン</t>
    </rPh>
    <phoneticPr fontId="116"/>
  </si>
  <si>
    <t>②管理規約、長期修繕計画、修繕積立金の見直しの検討等</t>
    <rPh sb="1" eb="3">
      <t>カンリ</t>
    </rPh>
    <rPh sb="3" eb="5">
      <t>キヤク</t>
    </rPh>
    <rPh sb="6" eb="8">
      <t>チョウキ</t>
    </rPh>
    <rPh sb="8" eb="10">
      <t>シュウゼン</t>
    </rPh>
    <rPh sb="10" eb="12">
      <t>ケイカク</t>
    </rPh>
    <rPh sb="13" eb="15">
      <t>シュウゼン</t>
    </rPh>
    <rPh sb="15" eb="17">
      <t>ツミタテ</t>
    </rPh>
    <rPh sb="17" eb="18">
      <t>キン</t>
    </rPh>
    <rPh sb="19" eb="21">
      <t>ミナオ</t>
    </rPh>
    <rPh sb="23" eb="25">
      <t>ケントウ</t>
    </rPh>
    <rPh sb="25" eb="26">
      <t>トウ</t>
    </rPh>
    <phoneticPr fontId="116"/>
  </si>
  <si>
    <t>例）長期修繕計画の見直し</t>
    <rPh sb="0" eb="1">
      <t>レイ</t>
    </rPh>
    <rPh sb="2" eb="4">
      <t>チョウキ</t>
    </rPh>
    <rPh sb="4" eb="6">
      <t>シュウゼン</t>
    </rPh>
    <rPh sb="6" eb="8">
      <t>ケイカク</t>
    </rPh>
    <rPh sb="9" eb="11">
      <t>ミナオ</t>
    </rPh>
    <phoneticPr fontId="116"/>
  </si>
  <si>
    <t>マンション管理士事務所</t>
    <rPh sb="5" eb="8">
      <t>カンリシ</t>
    </rPh>
    <rPh sb="8" eb="11">
      <t>ジムショ</t>
    </rPh>
    <phoneticPr fontId="116"/>
  </si>
  <si>
    <t>12月</t>
    <rPh sb="2" eb="3">
      <t>ガツ</t>
    </rPh>
    <phoneticPr fontId="116"/>
  </si>
  <si>
    <t>例）資金計画の検討、修繕積立金の改定のシミュレーション</t>
    <rPh sb="0" eb="1">
      <t>レイ</t>
    </rPh>
    <rPh sb="2" eb="4">
      <t>シキン</t>
    </rPh>
    <rPh sb="4" eb="6">
      <t>ケイカク</t>
    </rPh>
    <rPh sb="7" eb="9">
      <t>ケントウ</t>
    </rPh>
    <rPh sb="10" eb="12">
      <t>シュウゼン</t>
    </rPh>
    <rPh sb="12" eb="15">
      <t>ツミタテキン</t>
    </rPh>
    <rPh sb="16" eb="18">
      <t>カイテイ</t>
    </rPh>
    <phoneticPr fontId="116"/>
  </si>
  <si>
    <t>例）修繕履歴の整理</t>
    <rPh sb="0" eb="1">
      <t>レイ</t>
    </rPh>
    <rPh sb="2" eb="4">
      <t>シュウゼン</t>
    </rPh>
    <rPh sb="4" eb="6">
      <t>リレキ</t>
    </rPh>
    <rPh sb="7" eb="9">
      <t>セイリ</t>
    </rPh>
    <phoneticPr fontId="116"/>
  </si>
  <si>
    <t>③基本計画、資金計画の検討、合意形成等</t>
    <phoneticPr fontId="116"/>
  </si>
  <si>
    <t>例）大規模修繕工事の工事範囲の検討及び工法等の検討</t>
    <rPh sb="0" eb="1">
      <t>レイ</t>
    </rPh>
    <rPh sb="2" eb="5">
      <t>ダイキボ</t>
    </rPh>
    <rPh sb="5" eb="7">
      <t>シュウゼン</t>
    </rPh>
    <rPh sb="7" eb="9">
      <t>コウジ</t>
    </rPh>
    <rPh sb="10" eb="12">
      <t>コウジ</t>
    </rPh>
    <rPh sb="12" eb="14">
      <t>ハンイ</t>
    </rPh>
    <rPh sb="15" eb="17">
      <t>ケントウ</t>
    </rPh>
    <rPh sb="17" eb="18">
      <t>オヨ</t>
    </rPh>
    <rPh sb="19" eb="21">
      <t>コウホウ</t>
    </rPh>
    <rPh sb="21" eb="22">
      <t>トウ</t>
    </rPh>
    <rPh sb="23" eb="25">
      <t>ケントウ</t>
    </rPh>
    <phoneticPr fontId="116"/>
  </si>
  <si>
    <t>●●会社</t>
    <rPh sb="2" eb="4">
      <t>カイシャ</t>
    </rPh>
    <phoneticPr fontId="116"/>
  </si>
  <si>
    <t>例）給水管の修繕方法の検討又は更新工事の検討</t>
    <rPh sb="0" eb="1">
      <t>レイ</t>
    </rPh>
    <rPh sb="2" eb="5">
      <t>キュウスイカン</t>
    </rPh>
    <rPh sb="6" eb="8">
      <t>シュウゼン</t>
    </rPh>
    <rPh sb="8" eb="10">
      <t>ホウホウ</t>
    </rPh>
    <rPh sb="11" eb="13">
      <t>ケントウ</t>
    </rPh>
    <rPh sb="13" eb="14">
      <t>マタ</t>
    </rPh>
    <rPh sb="15" eb="17">
      <t>コウシン</t>
    </rPh>
    <rPh sb="17" eb="19">
      <t>コウジ</t>
    </rPh>
    <rPh sb="20" eb="22">
      <t>ケントウ</t>
    </rPh>
    <phoneticPr fontId="116"/>
  </si>
  <si>
    <t>例）排水管の修繕方法の検討又は更新工事の検討</t>
    <rPh sb="0" eb="1">
      <t>レイ</t>
    </rPh>
    <rPh sb="2" eb="5">
      <t>ハイスイカン</t>
    </rPh>
    <rPh sb="6" eb="8">
      <t>シュウゼン</t>
    </rPh>
    <rPh sb="8" eb="10">
      <t>ホウホウ</t>
    </rPh>
    <rPh sb="11" eb="13">
      <t>ケントウ</t>
    </rPh>
    <rPh sb="13" eb="14">
      <t>マタ</t>
    </rPh>
    <rPh sb="15" eb="17">
      <t>コウシン</t>
    </rPh>
    <rPh sb="17" eb="19">
      <t>コウジ</t>
    </rPh>
    <rPh sb="20" eb="22">
      <t>ケントウ</t>
    </rPh>
    <phoneticPr fontId="116"/>
  </si>
  <si>
    <t>例）その他設備の修繕方法の検討又は更新工事の検討</t>
    <rPh sb="0" eb="1">
      <t>レイ</t>
    </rPh>
    <rPh sb="4" eb="5">
      <t>タ</t>
    </rPh>
    <rPh sb="5" eb="7">
      <t>セツビ</t>
    </rPh>
    <rPh sb="8" eb="10">
      <t>シュウゼン</t>
    </rPh>
    <rPh sb="10" eb="12">
      <t>ホウホウ</t>
    </rPh>
    <rPh sb="13" eb="15">
      <t>ケントウ</t>
    </rPh>
    <rPh sb="15" eb="16">
      <t>マタ</t>
    </rPh>
    <rPh sb="17" eb="19">
      <t>コウシン</t>
    </rPh>
    <rPh sb="19" eb="21">
      <t>コウジ</t>
    </rPh>
    <rPh sb="22" eb="24">
      <t>ケントウ</t>
    </rPh>
    <phoneticPr fontId="116"/>
  </si>
  <si>
    <t>④その他</t>
    <rPh sb="3" eb="4">
      <t>タ</t>
    </rPh>
    <phoneticPr fontId="116"/>
  </si>
  <si>
    <t>例）全ての工程の実施内容に係る調整等の総合コンサルティング業務</t>
    <rPh sb="0" eb="1">
      <t>レイ</t>
    </rPh>
    <rPh sb="2" eb="3">
      <t>スベ</t>
    </rPh>
    <rPh sb="5" eb="7">
      <t>コウテイ</t>
    </rPh>
    <rPh sb="8" eb="10">
      <t>ジッシ</t>
    </rPh>
    <rPh sb="10" eb="12">
      <t>ナイヨウ</t>
    </rPh>
    <rPh sb="13" eb="14">
      <t>カカ</t>
    </rPh>
    <rPh sb="15" eb="17">
      <t>チョウセイ</t>
    </rPh>
    <rPh sb="17" eb="18">
      <t>トウ</t>
    </rPh>
    <rPh sb="19" eb="21">
      <t>ソウゴウ</t>
    </rPh>
    <rPh sb="29" eb="31">
      <t>ギョウム</t>
    </rPh>
    <phoneticPr fontId="116"/>
  </si>
  <si>
    <t>※交付決定前に事業に着手（契約の締結等）したものについては補助金交付の対象外となりますのでご注意ください　（募集要領3.3.1　交付申請　参照）。</t>
    <phoneticPr fontId="2"/>
  </si>
  <si>
    <t>※年度毎の実施内容・実施主体を記入（行数が足りない場合は増やしてください）</t>
    <phoneticPr fontId="2"/>
  </si>
  <si>
    <t>※事業実施期間が複数年度にまたがる場合は、最初の年度から、実施するものを記入</t>
    <rPh sb="21" eb="23">
      <t>サイショ</t>
    </rPh>
    <rPh sb="24" eb="26">
      <t>ネンド</t>
    </rPh>
    <phoneticPr fontId="2"/>
  </si>
  <si>
    <r>
      <t>【実績】　</t>
    </r>
    <r>
      <rPr>
        <b/>
        <u/>
        <sz val="18"/>
        <color rgb="FFFF0000"/>
        <rFont val="ＭＳ ゴシック"/>
        <family val="3"/>
        <charset val="128"/>
      </rPr>
      <t>※完了実績報告時にご記入ください。</t>
    </r>
    <rPh sb="1" eb="3">
      <t>ジッセキ</t>
    </rPh>
    <rPh sb="6" eb="8">
      <t>カンリョウ</t>
    </rPh>
    <rPh sb="8" eb="10">
      <t>ジッセキ</t>
    </rPh>
    <rPh sb="10" eb="12">
      <t>ホウコク</t>
    </rPh>
    <rPh sb="12" eb="13">
      <t>ジ</t>
    </rPh>
    <rPh sb="15" eb="17">
      <t>キニュウ</t>
    </rPh>
    <phoneticPr fontId="116"/>
  </si>
  <si>
    <t>③基本計画、資金計画の検討、合意形成等</t>
    <rPh sb="0" eb="19">
      <t>ミナオケントウトウ</t>
    </rPh>
    <phoneticPr fontId="116"/>
  </si>
  <si>
    <t>　</t>
    <rPh sb="0" eb="1">
      <t>コベツセキサン</t>
    </rPh>
    <phoneticPr fontId="113"/>
  </si>
  <si>
    <t>先導的再生モデルタイプ
計画支援</t>
    <phoneticPr fontId="2"/>
  </si>
  <si>
    <t>マンションストック長寿命化等モデル事業　事業費の全体計画</t>
    <phoneticPr fontId="2"/>
  </si>
  <si>
    <t>〇事業費の全体計画</t>
    <rPh sb="1" eb="4">
      <t>ジギョウヒ</t>
    </rPh>
    <rPh sb="5" eb="7">
      <t>ゼンタイ</t>
    </rPh>
    <rPh sb="7" eb="9">
      <t>ケイカク</t>
    </rPh>
    <phoneticPr fontId="113"/>
  </si>
  <si>
    <t>通　期</t>
    <rPh sb="0" eb="1">
      <t>ツウ</t>
    </rPh>
    <rPh sb="2" eb="3">
      <t>キ</t>
    </rPh>
    <phoneticPr fontId="108"/>
  </si>
  <si>
    <t xml:space="preserve"> 全　体　事　業　費</t>
    <rPh sb="1" eb="2">
      <t>ゼン</t>
    </rPh>
    <rPh sb="3" eb="4">
      <t>カラダ</t>
    </rPh>
    <rPh sb="5" eb="6">
      <t>コト</t>
    </rPh>
    <rPh sb="7" eb="8">
      <t>ゴウ</t>
    </rPh>
    <rPh sb="9" eb="10">
      <t>ヒ</t>
    </rPh>
    <phoneticPr fontId="108"/>
  </si>
  <si>
    <t>令和7年度</t>
    <rPh sb="0" eb="2">
      <t>レイワ</t>
    </rPh>
    <rPh sb="3" eb="4">
      <t>ネン</t>
    </rPh>
    <rPh sb="4" eb="5">
      <t>ド</t>
    </rPh>
    <phoneticPr fontId="116"/>
  </si>
  <si>
    <t>令和8年度</t>
    <rPh sb="0" eb="2">
      <t>レイワ</t>
    </rPh>
    <rPh sb="3" eb="5">
      <t>ネンド</t>
    </rPh>
    <phoneticPr fontId="116"/>
  </si>
  <si>
    <t>令和9年度</t>
    <rPh sb="0" eb="2">
      <t>レイワ</t>
    </rPh>
    <rPh sb="3" eb="5">
      <t>ネンド</t>
    </rPh>
    <phoneticPr fontId="116"/>
  </si>
  <si>
    <t>採択額</t>
    <rPh sb="0" eb="2">
      <t>サイタク</t>
    </rPh>
    <rPh sb="2" eb="3">
      <t>ガク</t>
    </rPh>
    <phoneticPr fontId="116"/>
  </si>
  <si>
    <t>補助対象事業費</t>
    <rPh sb="0" eb="2">
      <t>ホジョ</t>
    </rPh>
    <rPh sb="2" eb="4">
      <t>タイショウ</t>
    </rPh>
    <rPh sb="4" eb="7">
      <t>ジギョウヒ</t>
    </rPh>
    <phoneticPr fontId="113"/>
  </si>
  <si>
    <t>補助対象
要望額</t>
    <rPh sb="0" eb="2">
      <t>ホジョ</t>
    </rPh>
    <rPh sb="2" eb="4">
      <t>タイショウ</t>
    </rPh>
    <rPh sb="5" eb="7">
      <t>ヨウボウ</t>
    </rPh>
    <rPh sb="7" eb="8">
      <t>ガク</t>
    </rPh>
    <phoneticPr fontId="116"/>
  </si>
  <si>
    <t>補助対象
申請額</t>
    <rPh sb="0" eb="2">
      <t>ホジョ</t>
    </rPh>
    <rPh sb="2" eb="4">
      <t>タイショウ</t>
    </rPh>
    <rPh sb="5" eb="8">
      <t>シンセイガク</t>
    </rPh>
    <phoneticPr fontId="113"/>
  </si>
  <si>
    <t>①直接経費</t>
    <rPh sb="1" eb="3">
      <t>チョクセツ</t>
    </rPh>
    <rPh sb="3" eb="5">
      <t>ケイヒ</t>
    </rPh>
    <phoneticPr fontId="113"/>
  </si>
  <si>
    <t>賃金等※2</t>
    <rPh sb="0" eb="2">
      <t>チンギン</t>
    </rPh>
    <rPh sb="2" eb="3">
      <t>トウ</t>
    </rPh>
    <phoneticPr fontId="113"/>
  </si>
  <si>
    <t>旅費　※3</t>
    <rPh sb="0" eb="2">
      <t>リョヒ</t>
    </rPh>
    <phoneticPr fontId="113"/>
  </si>
  <si>
    <t>備品購入等</t>
    <rPh sb="0" eb="2">
      <t>ビヒン</t>
    </rPh>
    <rPh sb="2" eb="4">
      <t>コウニュウ</t>
    </rPh>
    <rPh sb="4" eb="5">
      <t>トウ</t>
    </rPh>
    <phoneticPr fontId="113"/>
  </si>
  <si>
    <t>委託料等※4</t>
    <rPh sb="0" eb="3">
      <t>イタクリョウ</t>
    </rPh>
    <rPh sb="3" eb="4">
      <t>トウ</t>
    </rPh>
    <phoneticPr fontId="113"/>
  </si>
  <si>
    <t>その他</t>
    <rPh sb="2" eb="3">
      <t>タ</t>
    </rPh>
    <phoneticPr fontId="113"/>
  </si>
  <si>
    <t>計</t>
    <rPh sb="0" eb="1">
      <t>ケイ</t>
    </rPh>
    <phoneticPr fontId="116"/>
  </si>
  <si>
    <t>合 　　　　 計</t>
  </si>
  <si>
    <t>（※1）内訳は、様式４の実施内容のどの項目に対応するか分かるように記載してください。</t>
    <phoneticPr fontId="2"/>
  </si>
  <si>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</si>
  <si>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</si>
  <si>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（※4）募集要領　別表２委託料等のなお書に該当する経費を計上する場合は、内訳欄に（作業内容、作業者等の所属、単価×人日）を記載してください。</t>
  </si>
  <si>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16"/>
  </si>
  <si>
    <t>補助対象
額の確定</t>
    <rPh sb="0" eb="2">
      <t>ホジョ</t>
    </rPh>
    <rPh sb="2" eb="4">
      <t>タイショウ</t>
    </rPh>
    <rPh sb="5" eb="6">
      <t>ガク</t>
    </rPh>
    <rPh sb="7" eb="9">
      <t>カクテイ</t>
    </rPh>
    <phoneticPr fontId="113"/>
  </si>
  <si>
    <t>賃金等　※2</t>
    <rPh sb="0" eb="2">
      <t>チンギン</t>
    </rPh>
    <rPh sb="2" eb="3">
      <t>トウ</t>
    </rPh>
    <phoneticPr fontId="113"/>
  </si>
  <si>
    <t>　　　　　　　　　　　　　　　　　　　　　　　　　　　　　　　　　　　　　　　　　　　　　　　　　　　　　　　　　　　　　　　　　　　　　　　　　　　　　　　　　　　　　　　　　　　　　　　　　　　　　　　　　</t>
    <phoneticPr fontId="116"/>
  </si>
  <si>
    <t>委託料等　※4</t>
    <rPh sb="0" eb="3">
      <t>イタクリョウ</t>
    </rPh>
    <rPh sb="3" eb="4">
      <t>トウ</t>
    </rPh>
    <phoneticPr fontId="113"/>
  </si>
  <si>
    <t>（※1）内訳は、様式4の実施内容のどの項目に対応するか分かるように記載してください。</t>
    <phoneticPr fontId="2"/>
  </si>
  <si>
    <r>
      <t>実績　</t>
    </r>
    <r>
      <rPr>
        <b/>
        <u/>
        <sz val="20"/>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16"/>
  </si>
  <si>
    <r>
      <t>計画　</t>
    </r>
    <r>
      <rPr>
        <b/>
        <u/>
        <sz val="18"/>
        <color rgb="FFFF0000"/>
        <rFont val="ＭＳ ゴシック"/>
        <family val="3"/>
        <charset val="128"/>
      </rPr>
      <t>※交付申請時の内容をご記載ください。</t>
    </r>
    <rPh sb="0" eb="2">
      <t>ケイカク</t>
    </rPh>
    <rPh sb="4" eb="6">
      <t>コウフ</t>
    </rPh>
    <rPh sb="6" eb="9">
      <t>シンセイジ</t>
    </rPh>
    <rPh sb="10" eb="12">
      <t>ナイヨウ</t>
    </rPh>
    <rPh sb="14" eb="16">
      <t>キサイ</t>
    </rPh>
    <phoneticPr fontId="116"/>
  </si>
  <si>
    <t>様式1-2</t>
    <rPh sb="0" eb="2">
      <t>ヨウシキ</t>
    </rPh>
    <phoneticPr fontId="2"/>
  </si>
  <si>
    <t>提案内容</t>
    <phoneticPr fontId="2"/>
  </si>
  <si>
    <t>様式2</t>
    <rPh sb="0" eb="2">
      <t>ヨウシキ</t>
    </rPh>
    <phoneticPr fontId="2"/>
  </si>
  <si>
    <t>マンションストック長寿命化等モデル事業　概要調書（交付申請時のものに進捗状況欄を記入して提出のこと）</t>
    <phoneticPr fontId="2"/>
  </si>
  <si>
    <t>マンションストック長寿命化等モデル事業　全体スケジュール</t>
    <phoneticPr fontId="2"/>
  </si>
  <si>
    <t>様式4</t>
    <rPh sb="0" eb="2">
      <t>ヨウシキ</t>
    </rPh>
    <phoneticPr fontId="2"/>
  </si>
  <si>
    <t>マンションストック長寿命化等モデル事業　事業費の全体計画</t>
    <phoneticPr fontId="2"/>
  </si>
  <si>
    <t>様式6</t>
    <rPh sb="0" eb="2">
      <t>ヨウシキ</t>
    </rPh>
    <phoneticPr fontId="2"/>
  </si>
  <si>
    <t>様式5</t>
    <phoneticPr fontId="2"/>
  </si>
  <si>
    <t>様式7</t>
    <phoneticPr fontId="2"/>
  </si>
  <si>
    <t>成果報告書</t>
    <rPh sb="0" eb="5">
      <t>セイカホウコクショ</t>
    </rPh>
    <phoneticPr fontId="2"/>
  </si>
  <si>
    <t>◎</t>
    <phoneticPr fontId="2"/>
  </si>
  <si>
    <t>Ｃ③</t>
    <phoneticPr fontId="2"/>
  </si>
  <si>
    <t>C④</t>
    <phoneticPr fontId="2"/>
  </si>
  <si>
    <t>Ｃ⑤</t>
    <phoneticPr fontId="2"/>
  </si>
  <si>
    <t>Ｃ⑥</t>
    <phoneticPr fontId="2"/>
  </si>
  <si>
    <t>C⑱</t>
    <phoneticPr fontId="2"/>
  </si>
  <si>
    <t>Ｃ⑫</t>
    <phoneticPr fontId="2"/>
  </si>
  <si>
    <t>Ｃ⑬</t>
    <phoneticPr fontId="2"/>
  </si>
  <si>
    <t>Ｃ⑭</t>
    <phoneticPr fontId="2"/>
  </si>
  <si>
    <t>Ｃ⑮</t>
    <phoneticPr fontId="2"/>
  </si>
  <si>
    <t>C⑯</t>
    <phoneticPr fontId="2"/>
  </si>
  <si>
    <t>C⑰</t>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</si>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</sst>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DBNum3][$-411]#,##0"/>
    <numFmt numFmtId="178" formatCode="[DBNum3][$-411]0"/>
    <numFmt numFmtId="179" formatCode="[$-F800]dddd\,\ mmmm\ dd\,\ yyyy"/>
    <numFmt numFmtId="180" formatCode="[$-411]ggge&quot;年&quot;m&quot;月&quot;d&quot;日&quot;;@"/>
  </numFmts>
  <fonts count="157">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b/>
      <sz val="14"/>
      <name val="ＭＳ Ｐゴシック"/>
      <family val="3"/>
      <charset val="128"/>
    </font>
    <font>
      <sz val="12"/>
      <color theme="1"/>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sz val="12"/>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
      <sz val="14"/>
      <name val="ＭＳ 明朝"/>
      <family val="1"/>
    </font>
    <font>
      <sz val="14"/>
      <name val="ＭＳ ゴシック"/>
      <family val="3"/>
    </font>
    <font>
      <sz val="12"/>
      <name val="ＭＳ ゴシック"/>
      <family val="3"/>
      <charset val="128"/>
    </font>
    <font>
      <sz val="16"/>
      <name val="ＭＳ ゴシック"/>
      <family val="3"/>
      <charset val="128"/>
    </font>
    <font>
      <sz val="7"/>
      <name val="ＭＳ 明朝"/>
      <family val="1"/>
    </font>
    <font>
      <sz val="16"/>
      <name val="ＭＳ ゴシック"/>
      <family val="3"/>
    </font>
    <font>
      <sz val="14"/>
      <name val="ＭＳ ゴシック"/>
      <family val="3"/>
      <charset val="128"/>
    </font>
    <font>
      <sz val="7"/>
      <name val="ＭＳ Ｐ明朝"/>
      <family val="1"/>
      <charset val="128"/>
    </font>
    <font>
      <b/>
      <sz val="14"/>
      <color rgb="FFFF0000"/>
      <name val="ＭＳ ゴシック"/>
      <family val="3"/>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4"/>
      <name val="ＭＳ Ｐゴシック"/>
      <family val="3"/>
      <charset val="128"/>
      <scheme val="minor"/>
    </font>
    <font>
      <sz val="11"/>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8"/>
      <color indexed="8"/>
      <name val="ＭＳ ゴシック"/>
      <family val="3"/>
    </font>
    <font>
      <sz val="18"/>
      <color indexed="8"/>
      <name val="ＭＳ ゴシック"/>
      <family val="3"/>
      <charset val="128"/>
    </font>
    <font>
      <sz val="14"/>
      <color indexed="8"/>
      <name val="ＭＳ ゴシック"/>
      <family val="3"/>
    </font>
    <font>
      <sz val="18"/>
      <name val="ＭＳ Ｐゴシック"/>
      <family val="3"/>
      <charset val="128"/>
      <scheme val="minor"/>
    </font>
    <font>
      <b/>
      <sz val="18"/>
      <name val="ＭＳ ゴシック"/>
      <family val="3"/>
      <charset val="128"/>
    </font>
    <font>
      <sz val="20"/>
      <color indexed="8"/>
      <name val="ＭＳ ゴシック"/>
      <family val="3"/>
    </font>
    <font>
      <sz val="16"/>
      <color indexed="8"/>
      <name val="ＭＳ ゴシック"/>
      <family val="3"/>
    </font>
    <font>
      <b/>
      <sz val="18"/>
      <color rgb="FFFF0000"/>
      <name val="ＭＳ ゴシック"/>
      <family val="3"/>
      <charset val="128"/>
    </font>
    <font>
      <sz val="14"/>
      <color rgb="FFFF0000"/>
      <name val="ＭＳ ゴシック"/>
      <family val="3"/>
    </font>
    <font>
      <b/>
      <sz val="18"/>
      <color indexed="8"/>
      <name val="ＭＳ ゴシック"/>
      <family val="3"/>
      <charset val="128"/>
    </font>
    <font>
      <sz val="14"/>
      <color rgb="FFFF0000"/>
      <name val="ＭＳ ゴシック"/>
      <family val="3"/>
      <charset val="128"/>
    </font>
    <font>
      <sz val="18"/>
      <name val="ＭＳ 明朝"/>
      <family val="1"/>
    </font>
    <font>
      <sz val="18"/>
      <color theme="1"/>
      <name val="ＭＳ Ｐゴシック"/>
      <family val="2"/>
      <charset val="128"/>
      <scheme val="minor"/>
    </font>
    <font>
      <sz val="18"/>
      <color rgb="FFC00000"/>
      <name val="ＭＳ Ｐゴシック"/>
      <family val="3"/>
      <charset val="128"/>
    </font>
    <font>
      <sz val="14"/>
      <color rgb="FFC00000"/>
      <name val="ＭＳ Ｐゴシック"/>
      <family val="3"/>
      <charset val="128"/>
    </font>
    <font>
      <b/>
      <u/>
      <sz val="18"/>
      <color rgb="FFFF0000"/>
      <name val="ＭＳ ゴシック"/>
      <family val="3"/>
      <charset val="128"/>
    </font>
    <font>
      <b/>
      <sz val="11"/>
      <color indexed="81"/>
      <name val="MS P ゴシック"/>
      <family val="3"/>
      <charset val="128"/>
    </font>
    <font>
      <sz val="11"/>
      <color indexed="81"/>
      <name val="MS P ゴシック"/>
      <family val="3"/>
      <charset val="128"/>
    </font>
    <font>
      <sz val="18"/>
      <name val="ＭＳ ゴシック"/>
      <family val="3"/>
    </font>
    <font>
      <sz val="22"/>
      <color indexed="8"/>
      <name val="ＭＳ ゴシック"/>
      <family val="3"/>
    </font>
    <font>
      <sz val="20"/>
      <name val="ＭＳ ゴシック"/>
      <family val="3"/>
      <charset val="128"/>
    </font>
    <font>
      <sz val="18"/>
      <name val="ＭＳ ゴシック"/>
      <family val="3"/>
      <charset val="128"/>
    </font>
    <font>
      <b/>
      <sz val="20"/>
      <color indexed="8"/>
      <name val="ＭＳ ゴシック"/>
      <family val="3"/>
      <charset val="128"/>
    </font>
    <font>
      <b/>
      <u/>
      <sz val="20"/>
      <color rgb="FFFF0000"/>
      <name val="ＭＳ ゴシック"/>
      <family val="3"/>
      <charset val="128"/>
    </font>
  </fonts>
  <fills count="1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CE4D6"/>
        <bgColor indexed="64"/>
      </patternFill>
    </fill>
    <fill>
      <patternFill patternType="solid">
        <fgColor theme="8" tint="0.59999389629810485"/>
        <bgColor indexed="64"/>
      </patternFill>
    </fill>
  </fills>
  <borders count="266">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
      <left style="medium">
        <color indexed="64"/>
      </left>
      <right style="thin">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medium">
        <color indexed="64"/>
      </right>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style="hair">
        <color indexed="64"/>
      </left>
      <right style="hair">
        <color indexed="64"/>
      </right>
      <top style="hair">
        <color indexed="8"/>
      </top>
      <bottom/>
      <diagonal/>
    </border>
    <border>
      <left style="medium">
        <color indexed="8"/>
      </left>
      <right/>
      <top style="medium">
        <color indexed="64"/>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diagonal/>
    </border>
    <border>
      <left style="medium">
        <color indexed="8"/>
      </left>
      <right/>
      <top/>
      <bottom style="thin">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style="thin">
        <color indexed="64"/>
      </top>
      <bottom style="thin">
        <color indexed="8"/>
      </bottom>
      <diagonal/>
    </border>
    <border>
      <left style="medium">
        <color indexed="8"/>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4">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8" fillId="0" borderId="0" applyNumberFormat="0" applyFill="0" applyBorder="0" applyAlignment="0" applyProtection="0">
      <alignment vertical="center"/>
    </xf>
    <xf numFmtId="0" fontId="107" fillId="0" borderId="0"/>
    <xf numFmtId="0" fontId="109" fillId="6" borderId="0"/>
    <xf numFmtId="38" fontId="123" fillId="0" borderId="0" applyFont="0" applyFill="0" applyBorder="0" applyAlignment="0" applyProtection="0"/>
    <xf numFmtId="0" fontId="109" fillId="6" borderId="0"/>
  </cellStyleXfs>
  <cellXfs count="1831">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1" fillId="0" borderId="0" xfId="0" applyFont="1" applyProtection="1">
      <alignment vertical="center"/>
      <protection locked="0"/>
    </xf>
    <xf numFmtId="0" fontId="1" fillId="0" borderId="0" xfId="0" applyFont="1" applyAlignment="1">
      <alignment horizontal="distributed" vertical="center"/>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1" fillId="0" borderId="0" xfId="0" applyFont="1" applyAlignment="1" applyProtection="1">
      <alignment vertical="center" shrinkToFit="1"/>
      <protection locked="0"/>
    </xf>
    <xf numFmtId="0" fontId="19" fillId="0" borderId="6" xfId="0" applyFont="1" applyBorder="1">
      <alignment vertical="center"/>
    </xf>
    <xf numFmtId="0" fontId="19" fillId="0" borderId="44"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19" fillId="0" borderId="29" xfId="0" applyFont="1" applyBorder="1">
      <alignment vertical="center"/>
    </xf>
    <xf numFmtId="0" fontId="19" fillId="0" borderId="51" xfId="0" applyFont="1" applyBorder="1">
      <alignment vertical="center"/>
    </xf>
    <xf numFmtId="0" fontId="83" fillId="0" borderId="0" xfId="0" applyFont="1">
      <alignment vertical="center"/>
    </xf>
    <xf numFmtId="0" fontId="85" fillId="0" borderId="0" xfId="0" applyFont="1" applyAlignment="1">
      <alignment horizontal="center" vertical="center"/>
    </xf>
    <xf numFmtId="0" fontId="13" fillId="0" borderId="0" xfId="0" applyFont="1" applyAlignment="1" applyProtection="1">
      <alignment horizontal="center" vertical="center"/>
      <protection locked="0"/>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22" fillId="0" borderId="0" xfId="0" applyFont="1" applyAlignment="1">
      <alignment horizontal="right" vertical="top"/>
    </xf>
    <xf numFmtId="0" fontId="1" fillId="0" borderId="0" xfId="1" applyFont="1" applyBorder="1" applyAlignment="1">
      <alignment horizontal="center" vertical="center"/>
    </xf>
    <xf numFmtId="0" fontId="0" fillId="0" borderId="0" xfId="0" applyAlignment="1">
      <alignment horizontal="center" vertical="center"/>
    </xf>
    <xf numFmtId="0" fontId="87" fillId="0" borderId="0" xfId="0" applyFont="1" applyAlignment="1">
      <alignment horizontal="left" vertical="center"/>
    </xf>
    <xf numFmtId="0" fontId="46" fillId="0" borderId="0" xfId="17" applyFont="1">
      <alignment vertical="center"/>
    </xf>
    <xf numFmtId="0" fontId="18" fillId="0" borderId="0" xfId="18" applyFont="1">
      <alignment vertical="center"/>
    </xf>
    <xf numFmtId="0" fontId="19" fillId="0" borderId="0" xfId="18" applyFont="1">
      <alignment vertical="center"/>
    </xf>
    <xf numFmtId="49" fontId="19" fillId="0" borderId="0" xfId="18" applyNumberFormat="1" applyFont="1">
      <alignment vertical="center"/>
    </xf>
    <xf numFmtId="3" fontId="88" fillId="0" borderId="0" xfId="18" applyNumberFormat="1" applyFont="1" applyAlignment="1"/>
    <xf numFmtId="0" fontId="32" fillId="0" borderId="0" xfId="18" applyFont="1" applyAlignment="1">
      <alignment horizontal="left" vertical="center" wrapText="1"/>
    </xf>
    <xf numFmtId="176" fontId="90" fillId="0" borderId="0" xfId="18" applyNumberFormat="1" applyFont="1" applyAlignment="1">
      <alignment horizontal="center" vertical="center"/>
    </xf>
    <xf numFmtId="0" fontId="91" fillId="0" borderId="0" xfId="18" applyFont="1">
      <alignment vertical="center"/>
    </xf>
    <xf numFmtId="0" fontId="92" fillId="0" borderId="0" xfId="18" applyFont="1">
      <alignment vertical="center"/>
    </xf>
    <xf numFmtId="0" fontId="81" fillId="0" borderId="0" xfId="18" applyFont="1">
      <alignment vertical="center"/>
    </xf>
    <xf numFmtId="0" fontId="93" fillId="0" borderId="0" xfId="18" applyFont="1">
      <alignment vertical="center"/>
    </xf>
    <xf numFmtId="0" fontId="32" fillId="0" borderId="0" xfId="18" applyFont="1">
      <alignment vertical="center"/>
    </xf>
    <xf numFmtId="0" fontId="20" fillId="0" borderId="0" xfId="18" applyFont="1">
      <alignment vertical="center"/>
    </xf>
    <xf numFmtId="0" fontId="94" fillId="0" borderId="0" xfId="18" applyFont="1">
      <alignment vertical="center"/>
    </xf>
    <xf numFmtId="0" fontId="94"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95" fillId="0" borderId="0" xfId="18" applyFont="1" applyAlignment="1">
      <alignment horizontal="right" vertical="center"/>
    </xf>
    <xf numFmtId="0" fontId="6" fillId="0" borderId="0" xfId="18" applyFont="1">
      <alignment vertical="center"/>
    </xf>
    <xf numFmtId="0" fontId="96"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97"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99" fillId="0" borderId="0" xfId="19" applyFont="1" applyBorder="1" applyAlignment="1" applyProtection="1">
      <alignment horizontal="center" vertical="center"/>
    </xf>
    <xf numFmtId="0" fontId="100" fillId="0" borderId="0" xfId="18" applyFont="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2" fillId="0" borderId="46" xfId="18" applyFont="1" applyBorder="1">
      <alignment vertical="center"/>
    </xf>
    <xf numFmtId="0" fontId="101"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20" fillId="0" borderId="1" xfId="18" applyFont="1" applyBorder="1">
      <alignment vertical="center"/>
    </xf>
    <xf numFmtId="0" fontId="101" fillId="0" borderId="0" xfId="18" applyFont="1">
      <alignment vertical="center"/>
    </xf>
    <xf numFmtId="0" fontId="19" fillId="0" borderId="22" xfId="18" applyFont="1" applyBorder="1">
      <alignment vertical="center"/>
    </xf>
    <xf numFmtId="0" fontId="102" fillId="0" borderId="1" xfId="18" applyFont="1" applyBorder="1">
      <alignment vertical="center"/>
    </xf>
    <xf numFmtId="0" fontId="103" fillId="0" borderId="0" xfId="18" applyFont="1">
      <alignment vertical="center"/>
    </xf>
    <xf numFmtId="0" fontId="103" fillId="0" borderId="22" xfId="18" applyFont="1" applyBorder="1">
      <alignment vertical="center"/>
    </xf>
    <xf numFmtId="0" fontId="103" fillId="0" borderId="1" xfId="18" applyFont="1" applyBorder="1">
      <alignment vertical="center"/>
    </xf>
    <xf numFmtId="0" fontId="103" fillId="0" borderId="49" xfId="18" applyFont="1" applyBorder="1">
      <alignment vertical="center"/>
    </xf>
    <xf numFmtId="0" fontId="103" fillId="0" borderId="44" xfId="18" applyFont="1" applyBorder="1">
      <alignment vertical="center"/>
    </xf>
    <xf numFmtId="0" fontId="103" fillId="0" borderId="51" xfId="18" applyFont="1" applyBorder="1">
      <alignment vertical="center"/>
    </xf>
    <xf numFmtId="0" fontId="18" fillId="0" borderId="26" xfId="18" applyFont="1" applyBorder="1">
      <alignment vertical="center"/>
    </xf>
    <xf numFmtId="0" fontId="95" fillId="0" borderId="0" xfId="18" applyFont="1">
      <alignment vertical="center"/>
    </xf>
    <xf numFmtId="0" fontId="104" fillId="0" borderId="0" xfId="18" applyFont="1">
      <alignment vertical="center"/>
    </xf>
    <xf numFmtId="0" fontId="105" fillId="0" borderId="0" xfId="18" applyFont="1">
      <alignment vertical="center"/>
    </xf>
    <xf numFmtId="0" fontId="105" fillId="0" borderId="0" xfId="18" applyFont="1" applyAlignment="1">
      <alignment vertical="top" wrapText="1"/>
    </xf>
    <xf numFmtId="0" fontId="106" fillId="0" borderId="0" xfId="18" applyFont="1" applyAlignment="1">
      <alignment vertical="top" shrinkToFit="1"/>
    </xf>
    <xf numFmtId="0" fontId="13" fillId="0" borderId="0" xfId="1" applyFont="1" applyBorder="1" applyAlignment="1">
      <alignment horizontal="left" vertical="top" wrapText="1"/>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 fillId="0" borderId="0" xfId="0" applyFont="1" applyAlignment="1" applyProtection="1">
      <alignment horizontal="center" vertical="center"/>
      <protection locked="0"/>
    </xf>
    <xf numFmtId="0" fontId="43" fillId="0" borderId="0" xfId="0" applyFont="1" applyAlignment="1">
      <alignment horizontal="center" vertical="center"/>
    </xf>
    <xf numFmtId="0" fontId="9" fillId="0" borderId="0" xfId="18" applyFont="1">
      <alignment vertical="center"/>
    </xf>
    <xf numFmtId="0" fontId="32" fillId="0" borderId="0" xfId="18" applyFont="1" applyAlignment="1">
      <alignment horizontal="center" vertical="center"/>
    </xf>
    <xf numFmtId="0" fontId="19" fillId="0" borderId="47" xfId="18" applyFont="1" applyBorder="1" applyAlignment="1">
      <alignment horizontal="center" vertical="center"/>
    </xf>
    <xf numFmtId="0" fontId="19" fillId="0" borderId="2" xfId="18" applyFont="1" applyBorder="1" applyAlignment="1">
      <alignment horizontal="center" vertical="center"/>
    </xf>
    <xf numFmtId="0" fontId="19" fillId="0" borderId="53" xfId="18" applyFont="1" applyBorder="1" applyAlignment="1">
      <alignment horizontal="center" vertical="center"/>
    </xf>
    <xf numFmtId="0" fontId="0" fillId="0" borderId="22"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07" fillId="0" borderId="0" xfId="20"/>
    <xf numFmtId="0" fontId="107" fillId="0" borderId="52" xfId="20" applyBorder="1" applyAlignment="1">
      <alignment horizontal="center" vertical="center"/>
    </xf>
    <xf numFmtId="0" fontId="38" fillId="0" borderId="52" xfId="20" applyFont="1" applyBorder="1" applyAlignment="1">
      <alignment horizontal="center" vertical="center"/>
    </xf>
    <xf numFmtId="0" fontId="107" fillId="0" borderId="52" xfId="20" applyBorder="1"/>
    <xf numFmtId="0" fontId="107" fillId="0" borderId="52" xfId="20" applyBorder="1" applyAlignment="1">
      <alignment horizontal="center"/>
    </xf>
    <xf numFmtId="0" fontId="107" fillId="0" borderId="52" xfId="20" applyBorder="1" applyAlignment="1">
      <alignment horizontal="left" vertical="center"/>
    </xf>
    <xf numFmtId="0" fontId="30" fillId="0" borderId="44" xfId="0" applyFont="1" applyBorder="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38" fontId="27" fillId="2" borderId="61" xfId="2" applyFont="1" applyFill="1" applyBorder="1" applyAlignment="1">
      <alignment vertical="center" wrapText="1"/>
    </xf>
    <xf numFmtId="38" fontId="27" fillId="2" borderId="62" xfId="2" applyFont="1" applyFill="1" applyBorder="1" applyAlignment="1">
      <alignment vertical="center" wrapText="1"/>
    </xf>
    <xf numFmtId="0" fontId="84" fillId="0" borderId="0" xfId="0" applyFont="1" applyAlignment="1">
      <alignment horizontal="center" vertical="center"/>
    </xf>
    <xf numFmtId="0" fontId="110" fillId="6" borderId="0" xfId="21" applyFont="1" applyAlignment="1">
      <alignment vertical="center"/>
    </xf>
    <xf numFmtId="0" fontId="111" fillId="6" borderId="0" xfId="21" applyFont="1" applyAlignment="1">
      <alignment vertical="center"/>
    </xf>
    <xf numFmtId="0" fontId="112" fillId="6" borderId="0" xfId="21" applyFont="1" applyAlignment="1">
      <alignment horizontal="left" vertical="center"/>
    </xf>
    <xf numFmtId="0" fontId="114" fillId="6" borderId="0" xfId="21" applyFont="1" applyAlignment="1">
      <alignment vertical="center"/>
    </xf>
    <xf numFmtId="0" fontId="115" fillId="0" borderId="0" xfId="21" applyFont="1" applyFill="1" applyAlignment="1">
      <alignment vertical="center"/>
    </xf>
    <xf numFmtId="0" fontId="110" fillId="7" borderId="0" xfId="21" applyFont="1" applyFill="1" applyAlignment="1">
      <alignment vertical="center"/>
    </xf>
    <xf numFmtId="0" fontId="110" fillId="8" borderId="0" xfId="21" applyFont="1" applyFill="1" applyAlignment="1">
      <alignment vertical="center"/>
    </xf>
    <xf numFmtId="0" fontId="110" fillId="9" borderId="0" xfId="21" applyFont="1" applyFill="1" applyAlignment="1">
      <alignment vertical="center"/>
    </xf>
    <xf numFmtId="0" fontId="117" fillId="6" borderId="0" xfId="21" applyFont="1" applyAlignment="1">
      <alignment vertical="center"/>
    </xf>
    <xf numFmtId="179" fontId="110" fillId="6" borderId="25" xfId="21" applyNumberFormat="1" applyFont="1" applyBorder="1" applyAlignment="1">
      <alignment vertical="center"/>
    </xf>
    <xf numFmtId="179" fontId="110" fillId="6" borderId="0" xfId="21" applyNumberFormat="1" applyFont="1" applyAlignment="1">
      <alignment vertical="center"/>
    </xf>
    <xf numFmtId="0" fontId="110" fillId="12" borderId="92" xfId="21" applyFont="1" applyFill="1" applyBorder="1" applyAlignment="1">
      <alignment horizontal="center" vertical="center"/>
    </xf>
    <xf numFmtId="0" fontId="110" fillId="12" borderId="52" xfId="21" applyFont="1" applyFill="1" applyBorder="1" applyAlignment="1">
      <alignment horizontal="center" vertical="center"/>
    </xf>
    <xf numFmtId="0" fontId="110" fillId="13" borderId="154" xfId="21" applyFont="1" applyFill="1" applyBorder="1" applyAlignment="1">
      <alignment vertical="center"/>
    </xf>
    <xf numFmtId="0" fontId="110" fillId="13" borderId="6" xfId="21" applyFont="1" applyFill="1" applyBorder="1" applyAlignment="1">
      <alignment vertical="center"/>
    </xf>
    <xf numFmtId="0" fontId="110" fillId="13" borderId="155" xfId="21" applyFont="1" applyFill="1" applyBorder="1" applyAlignment="1">
      <alignment vertical="center"/>
    </xf>
    <xf numFmtId="0" fontId="110" fillId="14" borderId="9" xfId="21" applyFont="1" applyFill="1" applyBorder="1" applyAlignment="1">
      <alignment horizontal="center" vertical="center"/>
    </xf>
    <xf numFmtId="0" fontId="110" fillId="14" borderId="29" xfId="21" applyFont="1" applyFill="1" applyBorder="1" applyAlignment="1">
      <alignment horizontal="center" vertical="center"/>
    </xf>
    <xf numFmtId="0" fontId="110" fillId="13" borderId="157" xfId="21" applyFont="1" applyFill="1" applyBorder="1" applyAlignment="1">
      <alignment horizontal="centerContinuous" vertical="center"/>
    </xf>
    <xf numFmtId="0" fontId="110" fillId="12" borderId="166" xfId="21" applyFont="1" applyFill="1" applyBorder="1" applyAlignment="1">
      <alignment horizontal="centerContinuous" vertical="center"/>
    </xf>
    <xf numFmtId="0" fontId="110" fillId="13" borderId="167" xfId="21" applyFont="1" applyFill="1" applyBorder="1" applyAlignment="1">
      <alignment horizontal="center" vertical="center"/>
    </xf>
    <xf numFmtId="0" fontId="110" fillId="12" borderId="172" xfId="21" applyFont="1" applyFill="1" applyBorder="1" applyAlignment="1">
      <alignment horizontal="center" vertical="center"/>
    </xf>
    <xf numFmtId="0" fontId="110" fillId="12" borderId="175" xfId="21" applyFont="1" applyFill="1" applyBorder="1" applyAlignment="1">
      <alignment horizontal="center" vertical="center" wrapText="1"/>
    </xf>
    <xf numFmtId="0" fontId="110" fillId="13" borderId="177" xfId="21" applyFont="1" applyFill="1" applyBorder="1" applyAlignment="1">
      <alignment horizontal="center" vertical="center"/>
    </xf>
    <xf numFmtId="0" fontId="110" fillId="12" borderId="181" xfId="21" applyFont="1" applyFill="1" applyBorder="1" applyAlignment="1">
      <alignment horizontal="center" vertical="center"/>
    </xf>
    <xf numFmtId="0" fontId="110" fillId="0" borderId="186" xfId="21" applyFont="1" applyFill="1" applyBorder="1" applyAlignment="1">
      <alignment vertical="center"/>
    </xf>
    <xf numFmtId="0" fontId="110" fillId="8" borderId="52" xfId="21" applyFont="1" applyFill="1" applyBorder="1" applyAlignment="1">
      <alignment horizontal="center" vertical="center"/>
    </xf>
    <xf numFmtId="0" fontId="110" fillId="0" borderId="188" xfId="21" applyFont="1" applyFill="1" applyBorder="1" applyAlignment="1">
      <alignment vertical="center"/>
    </xf>
    <xf numFmtId="0" fontId="119" fillId="12" borderId="181" xfId="21" applyFont="1" applyFill="1" applyBorder="1" applyAlignment="1">
      <alignment horizontal="center" vertical="center"/>
    </xf>
    <xf numFmtId="0" fontId="111" fillId="12" borderId="181" xfId="21" applyFont="1" applyFill="1" applyBorder="1" applyAlignment="1">
      <alignment horizontal="center" vertical="center"/>
    </xf>
    <xf numFmtId="0" fontId="110" fillId="8" borderId="52" xfId="21" applyFont="1" applyFill="1" applyBorder="1" applyAlignment="1">
      <alignment vertical="center"/>
    </xf>
    <xf numFmtId="0" fontId="110" fillId="0" borderId="190" xfId="21" applyFont="1" applyFill="1" applyBorder="1" applyAlignment="1">
      <alignment vertical="center"/>
    </xf>
    <xf numFmtId="0" fontId="110" fillId="12" borderId="92" xfId="21" applyFont="1" applyFill="1" applyBorder="1" applyAlignment="1">
      <alignment horizontal="center" vertical="center" wrapText="1"/>
    </xf>
    <xf numFmtId="0" fontId="122" fillId="12" borderId="52" xfId="21" applyFont="1" applyFill="1" applyBorder="1" applyAlignment="1">
      <alignment horizontal="center" vertical="center" wrapText="1"/>
    </xf>
    <xf numFmtId="0" fontId="110" fillId="7" borderId="52" xfId="21" applyFont="1" applyFill="1" applyBorder="1" applyAlignment="1">
      <alignment horizontal="center" vertical="center"/>
    </xf>
    <xf numFmtId="0" fontId="110" fillId="8" borderId="60" xfId="21" applyFont="1" applyFill="1" applyBorder="1" applyAlignment="1">
      <alignment horizontal="center" vertical="center"/>
    </xf>
    <xf numFmtId="0" fontId="110" fillId="0" borderId="52" xfId="21" applyFont="1" applyFill="1" applyBorder="1" applyAlignment="1">
      <alignment vertical="center"/>
    </xf>
    <xf numFmtId="0" fontId="34" fillId="12" borderId="52" xfId="21" applyFont="1" applyFill="1" applyBorder="1" applyAlignment="1">
      <alignment horizontal="center" vertical="center" wrapText="1"/>
    </xf>
    <xf numFmtId="0" fontId="110" fillId="12" borderId="43" xfId="21" applyFont="1" applyFill="1" applyBorder="1" applyAlignment="1">
      <alignment horizontal="centerContinuous" vertical="center" wrapText="1"/>
    </xf>
    <xf numFmtId="0" fontId="110" fillId="8" borderId="61" xfId="21" applyFont="1" applyFill="1" applyBorder="1" applyAlignment="1">
      <alignment horizontal="center" vertical="center"/>
    </xf>
    <xf numFmtId="0" fontId="110" fillId="8" borderId="62" xfId="21" applyFont="1" applyFill="1" applyBorder="1" applyAlignment="1">
      <alignment horizontal="center" vertical="center"/>
    </xf>
    <xf numFmtId="0" fontId="110" fillId="12" borderId="60" xfId="21" applyFont="1" applyFill="1" applyBorder="1" applyAlignment="1">
      <alignment horizontal="center" vertical="center"/>
    </xf>
    <xf numFmtId="0" fontId="110" fillId="12" borderId="10" xfId="21" applyFont="1" applyFill="1" applyBorder="1" applyAlignment="1">
      <alignment horizontal="centerContinuous" vertical="center"/>
    </xf>
    <xf numFmtId="0" fontId="110" fillId="6" borderId="170" xfId="21" applyFont="1" applyBorder="1" applyAlignment="1">
      <alignment vertical="center"/>
    </xf>
    <xf numFmtId="0" fontId="110" fillId="6" borderId="170" xfId="21" applyFont="1" applyBorder="1" applyAlignment="1">
      <alignment horizontal="right" vertical="center"/>
    </xf>
    <xf numFmtId="0" fontId="110" fillId="6" borderId="171" xfId="21" applyFont="1" applyBorder="1" applyAlignment="1">
      <alignment vertical="center"/>
    </xf>
    <xf numFmtId="0" fontId="110" fillId="14" borderId="92" xfId="21" applyFont="1" applyFill="1" applyBorder="1" applyAlignment="1">
      <alignment horizontal="centerContinuous" vertical="center"/>
    </xf>
    <xf numFmtId="0" fontId="110" fillId="6" borderId="52" xfId="21" applyFont="1" applyBorder="1" applyAlignment="1">
      <alignment horizontal="centerContinuous" vertical="center"/>
    </xf>
    <xf numFmtId="0" fontId="110" fillId="12" borderId="76" xfId="21" applyFont="1" applyFill="1" applyBorder="1" applyAlignment="1">
      <alignment horizontal="center" vertical="center"/>
    </xf>
    <xf numFmtId="0" fontId="110" fillId="6" borderId="77" xfId="21" applyFont="1" applyBorder="1" applyAlignment="1">
      <alignment horizontal="centerContinuous" vertical="center"/>
    </xf>
    <xf numFmtId="0" fontId="110" fillId="0" borderId="0" xfId="21" applyFont="1" applyFill="1" applyAlignment="1">
      <alignment vertical="center"/>
    </xf>
    <xf numFmtId="0" fontId="110" fillId="12" borderId="144" xfId="21" applyFont="1" applyFill="1" applyBorder="1" applyAlignment="1">
      <alignment horizontal="center" vertical="center"/>
    </xf>
    <xf numFmtId="0" fontId="119" fillId="0" borderId="52" xfId="21" applyFont="1" applyFill="1" applyBorder="1" applyAlignment="1">
      <alignment horizontal="center" vertical="center"/>
    </xf>
    <xf numFmtId="0" fontId="110" fillId="12" borderId="66" xfId="21" applyFont="1" applyFill="1" applyBorder="1" applyAlignment="1">
      <alignment horizontal="center" vertical="center"/>
    </xf>
    <xf numFmtId="0" fontId="110" fillId="6" borderId="52" xfId="21" applyFont="1" applyBorder="1" applyAlignment="1">
      <alignment horizontal="center" vertical="center"/>
    </xf>
    <xf numFmtId="0" fontId="110" fillId="6" borderId="52" xfId="21" applyFont="1" applyBorder="1" applyAlignment="1">
      <alignment vertical="center"/>
    </xf>
    <xf numFmtId="0" fontId="110" fillId="12" borderId="52" xfId="21" applyFont="1" applyFill="1" applyBorder="1" applyAlignment="1">
      <alignment horizontal="center" vertical="center" wrapText="1"/>
    </xf>
    <xf numFmtId="0" fontId="110" fillId="0" borderId="52" xfId="21" applyFont="1" applyFill="1" applyBorder="1" applyAlignment="1">
      <alignment horizontal="center" vertical="center"/>
    </xf>
    <xf numFmtId="0" fontId="115" fillId="6" borderId="52" xfId="21" applyFont="1" applyBorder="1" applyAlignment="1">
      <alignment horizontal="center" vertical="center"/>
    </xf>
    <xf numFmtId="0" fontId="110" fillId="12" borderId="62" xfId="21" applyFont="1" applyFill="1" applyBorder="1" applyAlignment="1">
      <alignment horizontal="center" vertical="center"/>
    </xf>
    <xf numFmtId="0" fontId="110" fillId="13" borderId="52" xfId="21" applyFont="1" applyFill="1" applyBorder="1" applyAlignment="1">
      <alignment horizontal="center" vertical="center" shrinkToFit="1"/>
    </xf>
    <xf numFmtId="0" fontId="110" fillId="0" borderId="52" xfId="21" applyFont="1" applyFill="1" applyBorder="1" applyAlignment="1">
      <alignment horizontal="right" vertical="center"/>
    </xf>
    <xf numFmtId="0" fontId="110" fillId="0" borderId="52" xfId="21" applyFont="1" applyFill="1" applyBorder="1" applyAlignment="1">
      <alignment horizontal="left" vertical="center"/>
    </xf>
    <xf numFmtId="0" fontId="119" fillId="13" borderId="52" xfId="21" applyFont="1" applyFill="1" applyBorder="1" applyAlignment="1">
      <alignment horizontal="center" vertical="center" shrinkToFit="1"/>
    </xf>
    <xf numFmtId="0" fontId="34" fillId="6" borderId="0" xfId="21" applyFont="1"/>
    <xf numFmtId="0" fontId="34" fillId="0" borderId="0" xfId="21" applyFont="1" applyFill="1" applyAlignment="1">
      <alignment horizontal="right" vertical="center"/>
    </xf>
    <xf numFmtId="0" fontId="34" fillId="0" borderId="0" xfId="21" applyFont="1" applyFill="1" applyAlignment="1">
      <alignment horizontal="center" vertical="center" wrapText="1"/>
    </xf>
    <xf numFmtId="0" fontId="126" fillId="0" borderId="0" xfId="21" applyFont="1" applyFill="1" applyAlignment="1">
      <alignment horizontal="center" vertical="center"/>
    </xf>
    <xf numFmtId="0" fontId="34" fillId="0" borderId="0" xfId="21" applyFont="1" applyFill="1" applyAlignment="1">
      <alignment horizontal="center" vertical="center"/>
    </xf>
    <xf numFmtId="0" fontId="34" fillId="0" borderId="0" xfId="21" applyFont="1" applyFill="1"/>
    <xf numFmtId="0" fontId="126" fillId="6" borderId="0" xfId="21" applyFont="1"/>
    <xf numFmtId="0" fontId="37" fillId="0" borderId="0" xfId="0" applyFont="1" applyAlignment="1">
      <alignment horizontal="center" vertical="center"/>
    </xf>
    <xf numFmtId="0" fontId="75" fillId="6" borderId="0" xfId="21" applyFont="1" applyAlignment="1">
      <alignment vertical="top"/>
    </xf>
    <xf numFmtId="0" fontId="111" fillId="0" borderId="0" xfId="23" applyFont="1" applyFill="1" applyAlignment="1">
      <alignment vertical="center"/>
    </xf>
    <xf numFmtId="0" fontId="135" fillId="0" borderId="0" xfId="23" applyFont="1" applyFill="1" applyAlignment="1">
      <alignment vertical="center"/>
    </xf>
    <xf numFmtId="0" fontId="135" fillId="6" borderId="0" xfId="23" applyFont="1" applyAlignment="1">
      <alignment vertical="center"/>
    </xf>
    <xf numFmtId="0" fontId="138" fillId="6" borderId="0" xfId="23" applyFont="1" applyAlignment="1">
      <alignment vertical="center"/>
    </xf>
    <xf numFmtId="0" fontId="139" fillId="6" borderId="0" xfId="23" applyFont="1" applyAlignment="1">
      <alignment vertical="center"/>
    </xf>
    <xf numFmtId="0" fontId="140" fillId="6" borderId="0" xfId="23" applyFont="1" applyAlignment="1">
      <alignment vertical="center"/>
    </xf>
    <xf numFmtId="0" fontId="141" fillId="6" borderId="0" xfId="23" applyFont="1" applyAlignment="1">
      <alignment horizontal="center" vertical="center"/>
    </xf>
    <xf numFmtId="0" fontId="143" fillId="6" borderId="0" xfId="23" applyFont="1" applyAlignment="1">
      <alignment vertical="center"/>
    </xf>
    <xf numFmtId="0" fontId="144" fillId="0" borderId="204" xfId="23" applyFont="1" applyFill="1" applyBorder="1" applyAlignment="1">
      <alignment horizontal="left" vertical="center"/>
    </xf>
    <xf numFmtId="0" fontId="144" fillId="0" borderId="205" xfId="23" applyFont="1" applyFill="1" applyBorder="1" applyAlignment="1">
      <alignment horizontal="left" vertical="center"/>
    </xf>
    <xf numFmtId="0" fontId="144" fillId="0" borderId="206" xfId="23" applyFont="1" applyFill="1" applyBorder="1" applyAlignment="1">
      <alignment horizontal="left" vertical="center"/>
    </xf>
    <xf numFmtId="0" fontId="144" fillId="0" borderId="207" xfId="23" applyFont="1" applyFill="1" applyBorder="1" applyAlignment="1">
      <alignment horizontal="left" vertical="center"/>
    </xf>
    <xf numFmtId="0" fontId="144" fillId="0" borderId="208" xfId="23" applyFont="1" applyFill="1" applyBorder="1" applyAlignment="1">
      <alignment horizontal="left" vertical="center"/>
    </xf>
    <xf numFmtId="0" fontId="133" fillId="7" borderId="213" xfId="23" applyFont="1" applyFill="1" applyBorder="1" applyAlignment="1">
      <alignment horizontal="center" vertical="center"/>
    </xf>
    <xf numFmtId="0" fontId="133" fillId="7" borderId="214" xfId="23" applyFont="1" applyFill="1" applyBorder="1" applyAlignment="1">
      <alignment horizontal="center" vertical="center"/>
    </xf>
    <xf numFmtId="0" fontId="133" fillId="6" borderId="215" xfId="23" applyFont="1" applyBorder="1" applyAlignment="1">
      <alignment horizontal="center" vertical="center"/>
    </xf>
    <xf numFmtId="0" fontId="133" fillId="6" borderId="216" xfId="23" applyFont="1" applyBorder="1" applyAlignment="1">
      <alignment horizontal="center" vertical="center"/>
    </xf>
    <xf numFmtId="0" fontId="133" fillId="6" borderId="217" xfId="23" applyFont="1" applyBorder="1" applyAlignment="1">
      <alignment horizontal="center" vertical="center"/>
    </xf>
    <xf numFmtId="0" fontId="133" fillId="6" borderId="218" xfId="23" applyFont="1" applyBorder="1" applyAlignment="1">
      <alignment horizontal="center" vertical="center"/>
    </xf>
    <xf numFmtId="0" fontId="133" fillId="7" borderId="222" xfId="23" applyFont="1" applyFill="1" applyBorder="1" applyAlignment="1">
      <alignment horizontal="center" vertical="center"/>
    </xf>
    <xf numFmtId="0" fontId="133" fillId="7" borderId="223" xfId="23" applyFont="1" applyFill="1" applyBorder="1" applyAlignment="1">
      <alignment horizontal="center" vertical="center"/>
    </xf>
    <xf numFmtId="0" fontId="133" fillId="6" borderId="224" xfId="23" applyFont="1" applyBorder="1" applyAlignment="1">
      <alignment horizontal="center" vertical="center"/>
    </xf>
    <xf numFmtId="0" fontId="133" fillId="6" borderId="225" xfId="23" applyFont="1" applyBorder="1" applyAlignment="1">
      <alignment horizontal="center" vertical="center"/>
    </xf>
    <xf numFmtId="0" fontId="133" fillId="6" borderId="226" xfId="23" applyFont="1" applyBorder="1" applyAlignment="1">
      <alignment horizontal="center" vertical="center"/>
    </xf>
    <xf numFmtId="0" fontId="133" fillId="6" borderId="220" xfId="23" applyFont="1" applyBorder="1" applyAlignment="1">
      <alignment horizontal="center" vertical="center"/>
    </xf>
    <xf numFmtId="0" fontId="133" fillId="6" borderId="16" xfId="23" applyFont="1" applyBorder="1" applyAlignment="1">
      <alignment horizontal="center" vertical="center"/>
    </xf>
    <xf numFmtId="0" fontId="133" fillId="6" borderId="19" xfId="23" applyFont="1" applyBorder="1" applyAlignment="1">
      <alignment horizontal="center" vertical="center"/>
    </xf>
    <xf numFmtId="0" fontId="133" fillId="6" borderId="222" xfId="23" applyFont="1" applyBorder="1" applyAlignment="1">
      <alignment horizontal="center" vertical="center"/>
    </xf>
    <xf numFmtId="0" fontId="133" fillId="6" borderId="223" xfId="23" applyFont="1" applyBorder="1" applyAlignment="1">
      <alignment horizontal="center" vertical="center"/>
    </xf>
    <xf numFmtId="0" fontId="133" fillId="6" borderId="230" xfId="23" applyFont="1" applyBorder="1" applyAlignment="1">
      <alignment horizontal="center" vertical="center"/>
    </xf>
    <xf numFmtId="0" fontId="133" fillId="6" borderId="231" xfId="23" applyFont="1" applyBorder="1" applyAlignment="1">
      <alignment horizontal="center" vertical="center"/>
    </xf>
    <xf numFmtId="0" fontId="133" fillId="6" borderId="81" xfId="23" applyFont="1" applyBorder="1" applyAlignment="1">
      <alignment horizontal="center" vertical="center"/>
    </xf>
    <xf numFmtId="0" fontId="133" fillId="6" borderId="85" xfId="23" applyFont="1" applyBorder="1" applyAlignment="1">
      <alignment horizontal="center" vertical="center"/>
    </xf>
    <xf numFmtId="0" fontId="133" fillId="6" borderId="235" xfId="23" applyFont="1" applyBorder="1" applyAlignment="1">
      <alignment horizontal="center" vertical="center"/>
    </xf>
    <xf numFmtId="0" fontId="133" fillId="6" borderId="233" xfId="23" applyFont="1" applyBorder="1" applyAlignment="1">
      <alignment horizontal="center" vertical="center"/>
    </xf>
    <xf numFmtId="0" fontId="133" fillId="6" borderId="236" xfId="23" applyFont="1" applyBorder="1" applyAlignment="1">
      <alignment horizontal="center" vertical="center"/>
    </xf>
    <xf numFmtId="0" fontId="133" fillId="6" borderId="237" xfId="23" applyFont="1" applyBorder="1" applyAlignment="1">
      <alignment horizontal="center" vertical="center"/>
    </xf>
    <xf numFmtId="0" fontId="133" fillId="6" borderId="242" xfId="23" applyFont="1" applyBorder="1" applyAlignment="1">
      <alignment horizontal="center" vertical="center"/>
    </xf>
    <xf numFmtId="0" fontId="133" fillId="6" borderId="240" xfId="23" applyFont="1" applyBorder="1" applyAlignment="1">
      <alignment horizontal="center" vertical="center"/>
    </xf>
    <xf numFmtId="0" fontId="133" fillId="6" borderId="243" xfId="23" applyFont="1" applyBorder="1" applyAlignment="1">
      <alignment horizontal="center" vertical="center"/>
    </xf>
    <xf numFmtId="0" fontId="133" fillId="6" borderId="244" xfId="23" applyFont="1" applyBorder="1" applyAlignment="1">
      <alignment horizontal="center" vertical="center"/>
    </xf>
    <xf numFmtId="0" fontId="133" fillId="7" borderId="218" xfId="23" applyFont="1" applyFill="1" applyBorder="1" applyAlignment="1">
      <alignment horizontal="center" vertical="center"/>
    </xf>
    <xf numFmtId="0" fontId="133" fillId="7" borderId="215" xfId="23" applyFont="1" applyFill="1" applyBorder="1" applyAlignment="1">
      <alignment horizontal="center" vertical="center"/>
    </xf>
    <xf numFmtId="0" fontId="133" fillId="7" borderId="220" xfId="23" applyFont="1" applyFill="1" applyBorder="1" applyAlignment="1">
      <alignment horizontal="center" vertical="center"/>
    </xf>
    <xf numFmtId="0" fontId="133" fillId="7" borderId="224" xfId="23" applyFont="1" applyFill="1" applyBorder="1" applyAlignment="1">
      <alignment horizontal="center" vertical="center"/>
    </xf>
    <xf numFmtId="0" fontId="133" fillId="7" borderId="245" xfId="23" applyFont="1" applyFill="1" applyBorder="1" applyAlignment="1">
      <alignment horizontal="left" vertical="center"/>
    </xf>
    <xf numFmtId="0" fontId="133" fillId="7" borderId="223" xfId="23" applyFont="1" applyFill="1" applyBorder="1" applyAlignment="1">
      <alignment horizontal="left" vertical="center"/>
    </xf>
    <xf numFmtId="0" fontId="145" fillId="7" borderId="223" xfId="0" applyFont="1" applyFill="1" applyBorder="1">
      <alignment vertical="center"/>
    </xf>
    <xf numFmtId="0" fontId="145" fillId="7" borderId="246" xfId="0" applyFont="1" applyFill="1" applyBorder="1">
      <alignment vertical="center"/>
    </xf>
    <xf numFmtId="180" fontId="133" fillId="7" borderId="247" xfId="23" applyNumberFormat="1" applyFont="1" applyFill="1" applyBorder="1" applyAlignment="1">
      <alignment horizontal="center" vertical="center"/>
    </xf>
    <xf numFmtId="0" fontId="145" fillId="7" borderId="248" xfId="0" applyFont="1" applyFill="1" applyBorder="1" applyAlignment="1">
      <alignment horizontal="center" vertical="center"/>
    </xf>
    <xf numFmtId="0" fontId="145" fillId="7" borderId="249" xfId="0" applyFont="1" applyFill="1" applyBorder="1" applyAlignment="1">
      <alignment horizontal="center" vertical="center"/>
    </xf>
    <xf numFmtId="0" fontId="133" fillId="7" borderId="248" xfId="23" applyFont="1" applyFill="1" applyBorder="1" applyAlignment="1">
      <alignment horizontal="center" vertical="center"/>
    </xf>
    <xf numFmtId="0" fontId="133" fillId="7" borderId="250" xfId="23" applyFont="1" applyFill="1" applyBorder="1" applyAlignment="1">
      <alignment horizontal="center" vertical="center"/>
    </xf>
    <xf numFmtId="0" fontId="133" fillId="7" borderId="216" xfId="23" applyFont="1" applyFill="1" applyBorder="1" applyAlignment="1">
      <alignment horizontal="center" vertical="center"/>
    </xf>
    <xf numFmtId="0" fontId="133" fillId="7" borderId="217" xfId="23" applyFont="1" applyFill="1" applyBorder="1" applyAlignment="1">
      <alignment horizontal="center" vertical="center"/>
    </xf>
    <xf numFmtId="0" fontId="133" fillId="7" borderId="225" xfId="23" applyFont="1" applyFill="1" applyBorder="1" applyAlignment="1">
      <alignment horizontal="center" vertical="center"/>
    </xf>
    <xf numFmtId="0" fontId="133" fillId="7" borderId="226" xfId="23" applyFont="1" applyFill="1" applyBorder="1" applyAlignment="1">
      <alignment horizontal="center" vertical="center"/>
    </xf>
    <xf numFmtId="0" fontId="133" fillId="7" borderId="230" xfId="23" applyFont="1" applyFill="1" applyBorder="1" applyAlignment="1">
      <alignment horizontal="center" vertical="center"/>
    </xf>
    <xf numFmtId="0" fontId="133" fillId="7" borderId="231" xfId="23" applyFont="1" applyFill="1" applyBorder="1" applyAlignment="1">
      <alignment horizontal="center" vertical="center"/>
    </xf>
    <xf numFmtId="0" fontId="133" fillId="7" borderId="236" xfId="23" applyFont="1" applyFill="1" applyBorder="1" applyAlignment="1">
      <alignment horizontal="center" vertical="center"/>
    </xf>
    <xf numFmtId="0" fontId="133" fillId="7" borderId="237" xfId="23" applyFont="1" applyFill="1" applyBorder="1" applyAlignment="1">
      <alignment horizontal="center" vertical="center"/>
    </xf>
    <xf numFmtId="0" fontId="133" fillId="7" borderId="235" xfId="23" applyFont="1" applyFill="1" applyBorder="1" applyAlignment="1">
      <alignment horizontal="center" vertical="center"/>
    </xf>
    <xf numFmtId="0" fontId="133" fillId="7" borderId="233" xfId="23" applyFont="1" applyFill="1" applyBorder="1" applyAlignment="1">
      <alignment horizontal="center" vertical="center"/>
    </xf>
    <xf numFmtId="0" fontId="146" fillId="0" borderId="0" xfId="0" applyFont="1">
      <alignment vertical="center"/>
    </xf>
    <xf numFmtId="0" fontId="147" fillId="0" borderId="0" xfId="0" applyFont="1">
      <alignment vertical="center"/>
    </xf>
    <xf numFmtId="0" fontId="146" fillId="0" borderId="0" xfId="0" applyFont="1" applyAlignment="1">
      <alignment horizontal="left" vertical="center"/>
    </xf>
    <xf numFmtId="0" fontId="147" fillId="0" borderId="0" xfId="0" applyFont="1" applyAlignment="1">
      <alignment horizontal="left" vertical="center"/>
    </xf>
    <xf numFmtId="0" fontId="135" fillId="6" borderId="0" xfId="23" applyFont="1" applyAlignment="1">
      <alignment horizontal="left" vertical="center"/>
    </xf>
    <xf numFmtId="0" fontId="109" fillId="6" borderId="0" xfId="23" applyAlignment="1">
      <alignment vertical="center"/>
    </xf>
    <xf numFmtId="180" fontId="135" fillId="0" borderId="0" xfId="23" applyNumberFormat="1" applyFont="1" applyFill="1" applyAlignment="1">
      <alignment horizontal="center" vertical="center"/>
    </xf>
    <xf numFmtId="0" fontId="109" fillId="6" borderId="0" xfId="23" applyAlignment="1">
      <alignment horizontal="center" vertical="center"/>
    </xf>
    <xf numFmtId="0" fontId="135" fillId="6" borderId="0" xfId="23" applyFont="1" applyAlignment="1">
      <alignment horizontal="center" vertical="center"/>
    </xf>
    <xf numFmtId="0" fontId="133" fillId="6" borderId="245" xfId="23" applyFont="1" applyBorder="1" applyAlignment="1">
      <alignment horizontal="left" vertical="center"/>
    </xf>
    <xf numFmtId="0" fontId="133" fillId="6" borderId="223" xfId="23" applyFont="1" applyBorder="1" applyAlignment="1">
      <alignment horizontal="left" vertical="center"/>
    </xf>
    <xf numFmtId="0" fontId="144" fillId="6" borderId="223" xfId="23" applyFont="1" applyBorder="1" applyAlignment="1">
      <alignment vertical="center"/>
    </xf>
    <xf numFmtId="0" fontId="144" fillId="6" borderId="246" xfId="23" applyFont="1" applyBorder="1" applyAlignment="1">
      <alignment vertical="center"/>
    </xf>
    <xf numFmtId="180" fontId="133" fillId="0" borderId="245" xfId="23" applyNumberFormat="1" applyFont="1" applyFill="1" applyBorder="1" applyAlignment="1">
      <alignment horizontal="center" vertical="center"/>
    </xf>
    <xf numFmtId="0" fontId="144" fillId="6" borderId="223" xfId="23" applyFont="1" applyBorder="1" applyAlignment="1">
      <alignment horizontal="center" vertical="center"/>
    </xf>
    <xf numFmtId="0" fontId="144" fillId="6" borderId="246" xfId="23" applyFont="1" applyBorder="1" applyAlignment="1">
      <alignment horizontal="center" vertical="center"/>
    </xf>
    <xf numFmtId="0" fontId="133" fillId="6" borderId="0" xfId="23" applyFont="1" applyAlignment="1">
      <alignment vertical="center"/>
    </xf>
    <xf numFmtId="3" fontId="133" fillId="7" borderId="62" xfId="23" applyNumberFormat="1" applyFont="1" applyFill="1" applyBorder="1" applyAlignment="1">
      <alignment vertical="center"/>
    </xf>
    <xf numFmtId="3" fontId="133" fillId="17" borderId="52" xfId="23" applyNumberFormat="1" applyFont="1" applyFill="1" applyBorder="1" applyAlignment="1">
      <alignment vertical="center"/>
    </xf>
    <xf numFmtId="3" fontId="133" fillId="15" borderId="52" xfId="23" applyNumberFormat="1" applyFont="1" applyFill="1" applyBorder="1" applyAlignment="1">
      <alignment vertical="center"/>
    </xf>
    <xf numFmtId="3" fontId="133" fillId="18" borderId="52" xfId="23" applyNumberFormat="1" applyFont="1" applyFill="1" applyBorder="1" applyAlignment="1">
      <alignment vertical="center"/>
    </xf>
    <xf numFmtId="3" fontId="133" fillId="7" borderId="92" xfId="23" applyNumberFormat="1" applyFont="1" applyFill="1" applyBorder="1" applyAlignment="1">
      <alignment vertical="center"/>
    </xf>
    <xf numFmtId="0" fontId="133" fillId="6" borderId="7" xfId="23" applyFont="1" applyBorder="1" applyAlignment="1">
      <alignment vertical="center" wrapText="1"/>
    </xf>
    <xf numFmtId="0" fontId="133" fillId="6" borderId="22" xfId="23" applyFont="1" applyBorder="1" applyAlignment="1">
      <alignment vertical="center" wrapText="1"/>
    </xf>
    <xf numFmtId="0" fontId="153" fillId="6" borderId="0" xfId="23" applyFont="1" applyAlignment="1">
      <alignment vertical="center"/>
    </xf>
    <xf numFmtId="0" fontId="133" fillId="6" borderId="0" xfId="23" applyFont="1" applyAlignment="1">
      <alignment horizontal="right" vertical="center"/>
    </xf>
    <xf numFmtId="0" fontId="133" fillId="7" borderId="92" xfId="23" applyFont="1" applyFill="1" applyBorder="1" applyAlignment="1">
      <alignment horizontal="center" vertical="center"/>
    </xf>
    <xf numFmtId="0" fontId="133" fillId="17" borderId="52" xfId="23" applyFont="1" applyFill="1" applyBorder="1" applyAlignment="1">
      <alignment horizontal="center" vertical="center" wrapText="1"/>
    </xf>
    <xf numFmtId="0" fontId="133" fillId="15" borderId="52" xfId="23" applyFont="1" applyFill="1" applyBorder="1" applyAlignment="1">
      <alignment horizontal="center" vertical="center" wrapText="1"/>
    </xf>
    <xf numFmtId="0" fontId="133" fillId="18" borderId="52" xfId="23" applyFont="1" applyFill="1" applyBorder="1" applyAlignment="1">
      <alignment horizontal="center" vertical="center" wrapText="1"/>
    </xf>
    <xf numFmtId="0" fontId="133" fillId="10" borderId="25" xfId="23" applyFont="1" applyFill="1" applyBorder="1" applyAlignment="1">
      <alignment vertical="center"/>
    </xf>
    <xf numFmtId="0" fontId="133" fillId="10" borderId="28" xfId="23" applyFont="1" applyFill="1" applyBorder="1" applyAlignment="1">
      <alignment vertical="center"/>
    </xf>
    <xf numFmtId="0" fontId="133" fillId="6" borderId="25" xfId="23" applyFont="1" applyBorder="1" applyAlignment="1">
      <alignment horizontal="center" vertical="center"/>
    </xf>
    <xf numFmtId="0" fontId="133" fillId="6" borderId="28" xfId="23" applyFont="1" applyBorder="1" applyAlignment="1">
      <alignment horizontal="center" vertical="center"/>
    </xf>
    <xf numFmtId="0" fontId="133" fillId="0" borderId="0" xfId="23" applyFont="1" applyFill="1" applyAlignment="1">
      <alignment horizontal="left" vertical="center"/>
    </xf>
    <xf numFmtId="0" fontId="133" fillId="0" borderId="0" xfId="23" applyFont="1" applyFill="1" applyAlignment="1">
      <alignment horizontal="center" vertical="center"/>
    </xf>
    <xf numFmtId="3" fontId="151" fillId="0" borderId="0" xfId="23" applyNumberFormat="1" applyFont="1" applyFill="1" applyAlignment="1">
      <alignment vertical="center"/>
    </xf>
    <xf numFmtId="3" fontId="133" fillId="0" borderId="0" xfId="23" applyNumberFormat="1" applyFont="1" applyFill="1" applyAlignment="1">
      <alignment vertical="center"/>
    </xf>
    <xf numFmtId="0" fontId="133" fillId="0" borderId="0" xfId="23" applyFont="1" applyFill="1" applyAlignment="1">
      <alignment vertical="center"/>
    </xf>
    <xf numFmtId="0" fontId="133" fillId="6" borderId="0" xfId="23" applyFont="1" applyAlignment="1">
      <alignment horizontal="left" vertical="center"/>
    </xf>
    <xf numFmtId="0" fontId="133" fillId="16" borderId="63" xfId="23" applyFont="1" applyFill="1" applyBorder="1" applyAlignment="1">
      <alignment horizontal="center" vertical="center" wrapText="1"/>
    </xf>
    <xf numFmtId="0" fontId="133" fillId="6" borderId="25" xfId="23" applyFont="1" applyBorder="1" applyAlignment="1">
      <alignment vertical="center"/>
    </xf>
    <xf numFmtId="0" fontId="133" fillId="6" borderId="28" xfId="23" applyFont="1" applyBorder="1" applyAlignment="1">
      <alignment vertical="center"/>
    </xf>
    <xf numFmtId="3" fontId="133" fillId="7" borderId="187" xfId="23" applyNumberFormat="1" applyFont="1" applyFill="1" applyBorder="1" applyAlignment="1">
      <alignment vertical="center"/>
    </xf>
    <xf numFmtId="3" fontId="133" fillId="17" borderId="144" xfId="23" applyNumberFormat="1" applyFont="1" applyFill="1" applyBorder="1" applyAlignment="1">
      <alignment vertical="center"/>
    </xf>
    <xf numFmtId="3" fontId="133" fillId="15" borderId="144" xfId="23" applyNumberFormat="1" applyFont="1" applyFill="1" applyBorder="1" applyAlignment="1">
      <alignment vertical="center"/>
    </xf>
    <xf numFmtId="3" fontId="133" fillId="18" borderId="144" xfId="23" applyNumberFormat="1" applyFont="1" applyFill="1" applyBorder="1" applyAlignment="1">
      <alignment vertical="center"/>
    </xf>
    <xf numFmtId="3" fontId="151" fillId="7" borderId="110" xfId="23" applyNumberFormat="1" applyFont="1" applyFill="1" applyBorder="1" applyAlignment="1">
      <alignment vertical="center"/>
    </xf>
    <xf numFmtId="3" fontId="133" fillId="17" borderId="111" xfId="23" applyNumberFormat="1" applyFont="1" applyFill="1" applyBorder="1" applyAlignment="1">
      <alignment vertical="center"/>
    </xf>
    <xf numFmtId="3" fontId="133" fillId="15" borderId="111" xfId="23" applyNumberFormat="1" applyFont="1" applyFill="1" applyBorder="1" applyAlignment="1">
      <alignment vertical="center"/>
    </xf>
    <xf numFmtId="3" fontId="133" fillId="18" borderId="111" xfId="23" applyNumberFormat="1" applyFont="1" applyFill="1" applyBorder="1" applyAlignment="1">
      <alignment vertical="center"/>
    </xf>
    <xf numFmtId="3" fontId="133" fillId="7" borderId="263" xfId="23" applyNumberFormat="1" applyFont="1" applyFill="1" applyBorder="1" applyAlignment="1">
      <alignment vertical="center"/>
    </xf>
    <xf numFmtId="3" fontId="133" fillId="17" borderId="264" xfId="23" applyNumberFormat="1" applyFont="1" applyFill="1" applyBorder="1" applyAlignment="1">
      <alignment vertical="center"/>
    </xf>
    <xf numFmtId="3" fontId="133" fillId="15" borderId="264" xfId="23" applyNumberFormat="1" applyFont="1" applyFill="1" applyBorder="1" applyAlignment="1">
      <alignment vertical="center"/>
    </xf>
    <xf numFmtId="3" fontId="133" fillId="18" borderId="264" xfId="23" applyNumberFormat="1" applyFont="1" applyFill="1" applyBorder="1" applyAlignment="1">
      <alignment vertical="center"/>
    </xf>
    <xf numFmtId="3" fontId="133" fillId="7" borderId="47" xfId="23" applyNumberFormat="1" applyFont="1" applyFill="1" applyBorder="1" applyAlignment="1">
      <alignment vertical="center"/>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6"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7" xfId="0" applyFill="1" applyBorder="1" applyAlignment="1">
      <alignment horizontal="left" vertical="center"/>
    </xf>
    <xf numFmtId="0" fontId="1" fillId="0" borderId="5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1" fillId="5" borderId="44" xfId="0" applyFont="1" applyFill="1" applyBorder="1" applyAlignment="1">
      <alignment horizontal="center"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0" fillId="2" borderId="50"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30" fillId="0" borderId="0" xfId="0" applyFont="1" applyAlignment="1">
      <alignment horizontal="right" vertical="center" wrapText="1"/>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34" fillId="2" borderId="5" xfId="0" applyFont="1" applyFill="1" applyBorder="1" applyAlignment="1" applyProtection="1">
      <alignment horizontal="center" vertical="center"/>
      <protection locked="0"/>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86"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4" xfId="0" applyFont="1" applyBorder="1" applyAlignment="1">
      <alignment horizontal="center" vertical="center"/>
    </xf>
    <xf numFmtId="0" fontId="30" fillId="2" borderId="5" xfId="0" applyFont="1" applyFill="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28" xfId="0" applyFont="1" applyFill="1" applyBorder="1" applyAlignment="1">
      <alignment horizontal="center" vertical="center"/>
    </xf>
    <xf numFmtId="0" fontId="110" fillId="8" borderId="60" xfId="21" applyFont="1" applyFill="1" applyBorder="1" applyAlignment="1">
      <alignment horizontal="center" vertical="center"/>
    </xf>
    <xf numFmtId="0" fontId="110" fillId="8" borderId="61" xfId="21" applyFont="1" applyFill="1" applyBorder="1" applyAlignment="1">
      <alignment horizontal="center" vertical="center"/>
    </xf>
    <xf numFmtId="0" fontId="110" fillId="8" borderId="62" xfId="21" applyFont="1" applyFill="1" applyBorder="1" applyAlignment="1">
      <alignment horizontal="center" vertical="center"/>
    </xf>
    <xf numFmtId="0" fontId="110" fillId="0" borderId="60" xfId="21" applyFont="1" applyFill="1" applyBorder="1" applyAlignment="1">
      <alignment horizontal="left" vertical="center"/>
    </xf>
    <xf numFmtId="0" fontId="110" fillId="0" borderId="61" xfId="21" applyFont="1" applyFill="1" applyBorder="1" applyAlignment="1">
      <alignment horizontal="left" vertical="center"/>
    </xf>
    <xf numFmtId="0" fontId="109" fillId="6" borderId="62" xfId="21" applyBorder="1" applyAlignment="1">
      <alignment vertical="center"/>
    </xf>
    <xf numFmtId="0" fontId="110" fillId="6" borderId="60" xfId="21" applyFont="1" applyBorder="1" applyAlignment="1">
      <alignment horizontal="left" vertical="center"/>
    </xf>
    <xf numFmtId="0" fontId="109" fillId="6" borderId="62" xfId="21" applyBorder="1" applyAlignment="1">
      <alignment horizontal="left" vertical="center"/>
    </xf>
    <xf numFmtId="49" fontId="110" fillId="9" borderId="60" xfId="21" applyNumberFormat="1" applyFont="1" applyFill="1" applyBorder="1" applyAlignment="1">
      <alignment horizontal="center" vertical="center"/>
    </xf>
    <xf numFmtId="0" fontId="110" fillId="9" borderId="61" xfId="21" applyFont="1" applyFill="1" applyBorder="1" applyAlignment="1">
      <alignment horizontal="center" vertical="center"/>
    </xf>
    <xf numFmtId="0" fontId="110" fillId="9" borderId="62" xfId="21" applyFont="1" applyFill="1" applyBorder="1" applyAlignment="1">
      <alignment horizontal="center" vertical="center"/>
    </xf>
    <xf numFmtId="0" fontId="115" fillId="7" borderId="52" xfId="21" applyFont="1" applyFill="1" applyBorder="1" applyAlignment="1">
      <alignment horizontal="center" vertical="center" shrinkToFit="1"/>
    </xf>
    <xf numFmtId="0" fontId="110" fillId="9" borderId="60" xfId="21" applyFont="1" applyFill="1" applyBorder="1" applyAlignment="1">
      <alignment horizontal="center" vertical="center"/>
    </xf>
    <xf numFmtId="0" fontId="110" fillId="8" borderId="52" xfId="21" applyFont="1" applyFill="1" applyBorder="1" applyAlignment="1">
      <alignment horizontal="center" vertical="center" shrinkToFit="1"/>
    </xf>
    <xf numFmtId="0" fontId="110" fillId="0" borderId="52" xfId="21" applyFont="1" applyFill="1" applyBorder="1" applyAlignment="1">
      <alignment horizontal="center" vertical="center" shrinkToFit="1"/>
    </xf>
    <xf numFmtId="0" fontId="110" fillId="9" borderId="48" xfId="21" applyFont="1" applyFill="1" applyBorder="1" applyAlignment="1">
      <alignment horizontal="center" vertical="center"/>
    </xf>
    <xf numFmtId="0" fontId="110" fillId="9" borderId="46" xfId="21" applyFont="1" applyFill="1" applyBorder="1" applyAlignment="1">
      <alignment horizontal="center" vertical="center"/>
    </xf>
    <xf numFmtId="0" fontId="110" fillId="9" borderId="47" xfId="21" applyFont="1" applyFill="1" applyBorder="1" applyAlignment="1">
      <alignment horizontal="center" vertical="center"/>
    </xf>
    <xf numFmtId="0" fontId="110" fillId="9" borderId="49" xfId="21" applyFont="1" applyFill="1" applyBorder="1" applyAlignment="1">
      <alignment horizontal="center" vertical="center"/>
    </xf>
    <xf numFmtId="0" fontId="110" fillId="9" borderId="44" xfId="21" applyFont="1" applyFill="1" applyBorder="1" applyAlignment="1">
      <alignment horizontal="center" vertical="center"/>
    </xf>
    <xf numFmtId="0" fontId="110" fillId="9" borderId="53" xfId="21" applyFont="1" applyFill="1" applyBorder="1" applyAlignment="1">
      <alignment horizontal="center" vertical="center"/>
    </xf>
    <xf numFmtId="0" fontId="110" fillId="8" borderId="48" xfId="21" applyFont="1" applyFill="1" applyBorder="1" applyAlignment="1">
      <alignment horizontal="center" vertical="center"/>
    </xf>
    <xf numFmtId="0" fontId="110" fillId="8" borderId="46" xfId="21" applyFont="1" applyFill="1" applyBorder="1" applyAlignment="1">
      <alignment horizontal="center" vertical="center"/>
    </xf>
    <xf numFmtId="0" fontId="110" fillId="8" borderId="47" xfId="21" applyFont="1" applyFill="1" applyBorder="1" applyAlignment="1">
      <alignment horizontal="center" vertical="center"/>
    </xf>
    <xf numFmtId="0" fontId="110" fillId="8" borderId="49" xfId="21" applyFont="1" applyFill="1" applyBorder="1" applyAlignment="1">
      <alignment horizontal="center" vertical="center"/>
    </xf>
    <xf numFmtId="0" fontId="110" fillId="8" borderId="44" xfId="21" applyFont="1" applyFill="1" applyBorder="1" applyAlignment="1">
      <alignment horizontal="center" vertical="center"/>
    </xf>
    <xf numFmtId="0" fontId="110" fillId="8" borderId="53" xfId="21" applyFont="1" applyFill="1" applyBorder="1" applyAlignment="1">
      <alignment horizontal="center" vertical="center"/>
    </xf>
    <xf numFmtId="0" fontId="110" fillId="12" borderId="144" xfId="21" applyFont="1" applyFill="1" applyBorder="1" applyAlignment="1">
      <alignment horizontal="center" vertical="center" wrapText="1"/>
    </xf>
    <xf numFmtId="0" fontId="110" fillId="12" borderId="66" xfId="21" applyFont="1" applyFill="1" applyBorder="1" applyAlignment="1">
      <alignment horizontal="center" vertical="center" wrapText="1"/>
    </xf>
    <xf numFmtId="0" fontId="110" fillId="6" borderId="0" xfId="21" applyFont="1" applyAlignment="1">
      <alignment horizontal="center" vertical="center"/>
    </xf>
    <xf numFmtId="0" fontId="110" fillId="6" borderId="22" xfId="21" applyFont="1" applyBorder="1" applyAlignment="1">
      <alignment horizontal="center" vertical="center"/>
    </xf>
    <xf numFmtId="0" fontId="125" fillId="9" borderId="36" xfId="0" applyFont="1" applyFill="1" applyBorder="1" applyAlignment="1">
      <alignment horizontal="center" vertical="center"/>
    </xf>
    <xf numFmtId="0" fontId="125" fillId="9" borderId="37" xfId="0" applyFont="1" applyFill="1" applyBorder="1" applyAlignment="1">
      <alignment horizontal="center" vertical="center"/>
    </xf>
    <xf numFmtId="0" fontId="125" fillId="9" borderId="38" xfId="0" applyFont="1" applyFill="1" applyBorder="1" applyAlignment="1">
      <alignment horizontal="center" vertical="center"/>
    </xf>
    <xf numFmtId="0" fontId="110" fillId="11" borderId="61" xfId="21" applyFont="1" applyFill="1" applyBorder="1" applyAlignment="1">
      <alignment horizontal="center" vertical="center"/>
    </xf>
    <xf numFmtId="0" fontId="110" fillId="11" borderId="62" xfId="21" applyFont="1" applyFill="1" applyBorder="1" applyAlignment="1">
      <alignment horizontal="center" vertical="center"/>
    </xf>
    <xf numFmtId="0" fontId="37" fillId="9" borderId="24" xfId="0" applyFont="1" applyFill="1" applyBorder="1" applyAlignment="1">
      <alignment horizontal="center" vertical="center"/>
    </xf>
    <xf numFmtId="0" fontId="37" fillId="9" borderId="34" xfId="0" applyFont="1" applyFill="1" applyBorder="1" applyAlignment="1">
      <alignment horizontal="center" vertical="center"/>
    </xf>
    <xf numFmtId="0" fontId="37" fillId="9" borderId="35" xfId="0" applyFont="1" applyFill="1" applyBorder="1" applyAlignment="1">
      <alignment horizontal="center" vertical="center"/>
    </xf>
    <xf numFmtId="0" fontId="37" fillId="9" borderId="25" xfId="0" applyFont="1" applyFill="1" applyBorder="1" applyAlignment="1">
      <alignment horizontal="center" vertical="center"/>
    </xf>
    <xf numFmtId="0" fontId="37" fillId="9" borderId="39" xfId="0" applyFont="1" applyFill="1" applyBorder="1" applyAlignment="1">
      <alignment horizontal="center" vertical="center"/>
    </xf>
    <xf numFmtId="0" fontId="37" fillId="9" borderId="40" xfId="0" applyFont="1" applyFill="1" applyBorder="1" applyAlignment="1">
      <alignment horizontal="center" vertical="center"/>
    </xf>
    <xf numFmtId="0" fontId="37" fillId="9" borderId="142" xfId="0" applyFont="1" applyFill="1" applyBorder="1" applyAlignment="1">
      <alignment horizontal="center" vertical="center"/>
    </xf>
    <xf numFmtId="0" fontId="37" fillId="9" borderId="143" xfId="0" applyFont="1" applyFill="1" applyBorder="1" applyAlignment="1">
      <alignment horizontal="center" vertical="center"/>
    </xf>
    <xf numFmtId="0" fontId="37" fillId="9" borderId="28" xfId="0" applyFont="1" applyFill="1" applyBorder="1" applyAlignment="1">
      <alignment horizontal="center" vertical="center"/>
    </xf>
    <xf numFmtId="0" fontId="110" fillId="7" borderId="60" xfId="21" applyFont="1" applyFill="1" applyBorder="1" applyAlignment="1">
      <alignment horizontal="center" vertical="center"/>
    </xf>
    <xf numFmtId="0" fontId="110" fillId="7" borderId="61" xfId="21" applyFont="1" applyFill="1" applyBorder="1" applyAlignment="1">
      <alignment horizontal="center" vertical="center"/>
    </xf>
    <xf numFmtId="0" fontId="110" fillId="7" borderId="62" xfId="21" applyFont="1" applyFill="1" applyBorder="1" applyAlignment="1">
      <alignment horizontal="center" vertical="center"/>
    </xf>
    <xf numFmtId="0" fontId="110" fillId="12" borderId="60" xfId="21" applyFont="1" applyFill="1" applyBorder="1" applyAlignment="1">
      <alignment horizontal="center" vertical="center"/>
    </xf>
    <xf numFmtId="0" fontId="110" fillId="12" borderId="61" xfId="21" applyFont="1" applyFill="1" applyBorder="1" applyAlignment="1">
      <alignment horizontal="center" vertical="center"/>
    </xf>
    <xf numFmtId="0" fontId="110" fillId="12" borderId="62" xfId="21" applyFont="1" applyFill="1" applyBorder="1" applyAlignment="1">
      <alignment horizontal="center" vertical="center"/>
    </xf>
    <xf numFmtId="0" fontId="110" fillId="8" borderId="60" xfId="21" applyFont="1" applyFill="1" applyBorder="1" applyAlignment="1">
      <alignment horizontal="left" vertical="center"/>
    </xf>
    <xf numFmtId="0" fontId="110" fillId="8" borderId="61" xfId="21" applyFont="1" applyFill="1" applyBorder="1" applyAlignment="1">
      <alignment horizontal="left" vertical="center"/>
    </xf>
    <xf numFmtId="0" fontId="110" fillId="8" borderId="62" xfId="21" applyFont="1" applyFill="1" applyBorder="1" applyAlignment="1">
      <alignment horizontal="left" vertical="center"/>
    </xf>
    <xf numFmtId="0" fontId="110" fillId="8" borderId="48" xfId="21" applyFont="1" applyFill="1" applyBorder="1" applyAlignment="1">
      <alignment horizontal="center" vertical="center" wrapText="1"/>
    </xf>
    <xf numFmtId="0" fontId="110" fillId="8" borderId="46" xfId="21" applyFont="1" applyFill="1" applyBorder="1" applyAlignment="1">
      <alignment horizontal="center" vertical="center" wrapText="1"/>
    </xf>
    <xf numFmtId="0" fontId="110" fillId="8" borderId="47" xfId="21" applyFont="1" applyFill="1" applyBorder="1" applyAlignment="1">
      <alignment horizontal="center" vertical="center" wrapText="1"/>
    </xf>
    <xf numFmtId="0" fontId="110" fillId="8" borderId="49" xfId="21" applyFont="1" applyFill="1" applyBorder="1" applyAlignment="1">
      <alignment horizontal="center" vertical="center" wrapText="1"/>
    </xf>
    <xf numFmtId="0" fontId="110" fillId="8" borderId="44" xfId="21" applyFont="1" applyFill="1" applyBorder="1" applyAlignment="1">
      <alignment horizontal="center" vertical="center" wrapText="1"/>
    </xf>
    <xf numFmtId="0" fontId="110" fillId="8" borderId="53" xfId="21" applyFont="1" applyFill="1" applyBorder="1" applyAlignment="1">
      <alignment horizontal="center" vertical="center" wrapText="1"/>
    </xf>
    <xf numFmtId="49" fontId="110" fillId="8" borderId="60" xfId="21" applyNumberFormat="1" applyFont="1" applyFill="1" applyBorder="1" applyAlignment="1">
      <alignment horizontal="left" vertical="center"/>
    </xf>
    <xf numFmtId="0" fontId="110" fillId="12" borderId="48" xfId="21" applyFont="1" applyFill="1" applyBorder="1" applyAlignment="1">
      <alignment horizontal="center" vertical="center"/>
    </xf>
    <xf numFmtId="0" fontId="110" fillId="12" borderId="46" xfId="21" applyFont="1" applyFill="1" applyBorder="1" applyAlignment="1">
      <alignment horizontal="center" vertical="center"/>
    </xf>
    <xf numFmtId="0" fontId="110" fillId="12" borderId="47" xfId="21" applyFont="1" applyFill="1" applyBorder="1" applyAlignment="1">
      <alignment horizontal="center" vertical="center"/>
    </xf>
    <xf numFmtId="0" fontId="110" fillId="12" borderId="1" xfId="21" applyFont="1" applyFill="1" applyBorder="1" applyAlignment="1">
      <alignment horizontal="center" vertical="center"/>
    </xf>
    <xf numFmtId="0" fontId="110" fillId="12" borderId="0" xfId="21" applyFont="1" applyFill="1" applyAlignment="1">
      <alignment horizontal="center" vertical="center"/>
    </xf>
    <xf numFmtId="0" fontId="110" fillId="12" borderId="2" xfId="21" applyFont="1" applyFill="1" applyBorder="1" applyAlignment="1">
      <alignment horizontal="center" vertical="center"/>
    </xf>
    <xf numFmtId="0" fontId="110" fillId="12" borderId="49" xfId="21" applyFont="1" applyFill="1" applyBorder="1" applyAlignment="1">
      <alignment horizontal="center" vertical="center"/>
    </xf>
    <xf numFmtId="0" fontId="110" fillId="12" borderId="44" xfId="21" applyFont="1" applyFill="1" applyBorder="1" applyAlignment="1">
      <alignment horizontal="center" vertical="center"/>
    </xf>
    <xf numFmtId="0" fontId="110" fillId="12" borderId="53" xfId="21" applyFont="1" applyFill="1" applyBorder="1" applyAlignment="1">
      <alignment horizontal="center" vertical="center"/>
    </xf>
    <xf numFmtId="0" fontId="119" fillId="12" borderId="60" xfId="21" applyFont="1" applyFill="1" applyBorder="1" applyAlignment="1">
      <alignment horizontal="left" vertical="center" wrapText="1"/>
    </xf>
    <xf numFmtId="0" fontId="124" fillId="6" borderId="61" xfId="21" applyFont="1" applyBorder="1" applyAlignment="1">
      <alignment horizontal="left" vertical="center"/>
    </xf>
    <xf numFmtId="0" fontId="124" fillId="6" borderId="62" xfId="21" applyFont="1" applyBorder="1" applyAlignment="1">
      <alignment horizontal="left" vertical="center"/>
    </xf>
    <xf numFmtId="0" fontId="110" fillId="11" borderId="60" xfId="21" applyFont="1" applyFill="1" applyBorder="1" applyAlignment="1">
      <alignment horizontal="center" vertical="center"/>
    </xf>
    <xf numFmtId="0" fontId="115" fillId="0" borderId="52" xfId="21" applyFont="1" applyFill="1" applyBorder="1" applyAlignment="1">
      <alignment horizontal="center" vertical="center" shrinkToFit="1"/>
    </xf>
    <xf numFmtId="0" fontId="110" fillId="8" borderId="52" xfId="21" applyFont="1" applyFill="1" applyBorder="1" applyAlignment="1">
      <alignment horizontal="center" vertical="center"/>
    </xf>
    <xf numFmtId="0" fontId="110" fillId="11" borderId="68" xfId="21" applyFont="1" applyFill="1" applyBorder="1" applyAlignment="1">
      <alignment horizontal="center" vertical="center"/>
    </xf>
    <xf numFmtId="0" fontId="110" fillId="11" borderId="37" xfId="21" applyFont="1" applyFill="1" applyBorder="1" applyAlignment="1">
      <alignment horizontal="center" vertical="center"/>
    </xf>
    <xf numFmtId="0" fontId="110" fillId="11" borderId="58" xfId="21" applyFont="1" applyFill="1" applyBorder="1" applyAlignment="1">
      <alignment horizontal="center" vertical="center"/>
    </xf>
    <xf numFmtId="0" fontId="110" fillId="13" borderId="48" xfId="21" applyFont="1" applyFill="1" applyBorder="1" applyAlignment="1">
      <alignment horizontal="center" vertical="center"/>
    </xf>
    <xf numFmtId="0" fontId="110" fillId="13" borderId="202" xfId="21" applyFont="1" applyFill="1" applyBorder="1" applyAlignment="1">
      <alignment horizontal="center" vertical="center"/>
    </xf>
    <xf numFmtId="0" fontId="110" fillId="13" borderId="27" xfId="21" applyFont="1" applyFill="1" applyBorder="1" applyAlignment="1">
      <alignment horizontal="center" vertical="center"/>
    </xf>
    <xf numFmtId="0" fontId="110" fillId="13" borderId="203" xfId="21" applyFont="1" applyFill="1" applyBorder="1" applyAlignment="1">
      <alignment horizontal="center" vertical="center"/>
    </xf>
    <xf numFmtId="0" fontId="110" fillId="10" borderId="48" xfId="21" applyFont="1" applyFill="1" applyBorder="1" applyAlignment="1">
      <alignment horizontal="center" vertical="center" wrapText="1"/>
    </xf>
    <xf numFmtId="0" fontId="110" fillId="10" borderId="46" xfId="21" applyFont="1" applyFill="1" applyBorder="1" applyAlignment="1">
      <alignment horizontal="center" vertical="center"/>
    </xf>
    <xf numFmtId="0" fontId="109" fillId="6" borderId="47" xfId="21" applyBorder="1" applyAlignment="1">
      <alignment vertical="center"/>
    </xf>
    <xf numFmtId="0" fontId="110" fillId="10" borderId="49" xfId="21" applyFont="1" applyFill="1" applyBorder="1" applyAlignment="1">
      <alignment horizontal="center" vertical="center"/>
    </xf>
    <xf numFmtId="0" fontId="110" fillId="10" borderId="44" xfId="21" applyFont="1" applyFill="1" applyBorder="1" applyAlignment="1">
      <alignment horizontal="center" vertical="center"/>
    </xf>
    <xf numFmtId="0" fontId="109" fillId="6" borderId="53" xfId="21" applyBorder="1" applyAlignment="1">
      <alignment vertical="center"/>
    </xf>
    <xf numFmtId="0" fontId="110" fillId="12" borderId="144" xfId="21" applyFont="1" applyFill="1" applyBorder="1" applyAlignment="1">
      <alignment horizontal="center" vertical="center"/>
    </xf>
    <xf numFmtId="0" fontId="110" fillId="12" borderId="66" xfId="21" applyFont="1" applyFill="1" applyBorder="1" applyAlignment="1">
      <alignment horizontal="center" vertical="center"/>
    </xf>
    <xf numFmtId="0" fontId="119" fillId="8" borderId="46" xfId="21" applyFont="1" applyFill="1" applyBorder="1" applyAlignment="1">
      <alignment vertical="center" wrapText="1"/>
    </xf>
    <xf numFmtId="0" fontId="111" fillId="8" borderId="46" xfId="21" applyFont="1" applyFill="1" applyBorder="1" applyAlignment="1">
      <alignment vertical="center"/>
    </xf>
    <xf numFmtId="0" fontId="111" fillId="8" borderId="50" xfId="21" applyFont="1" applyFill="1" applyBorder="1" applyAlignment="1">
      <alignment vertical="center"/>
    </xf>
    <xf numFmtId="0" fontId="111" fillId="8" borderId="25" xfId="21" applyFont="1" applyFill="1" applyBorder="1" applyAlignment="1">
      <alignment vertical="center"/>
    </xf>
    <xf numFmtId="0" fontId="111" fillId="8" borderId="28" xfId="21" applyFont="1" applyFill="1" applyBorder="1" applyAlignment="1">
      <alignment vertical="center"/>
    </xf>
    <xf numFmtId="38" fontId="110" fillId="8" borderId="77" xfId="22" applyFont="1" applyFill="1" applyBorder="1" applyAlignment="1">
      <alignment horizontal="left" vertical="center"/>
    </xf>
    <xf numFmtId="0" fontId="110" fillId="8" borderId="69" xfId="21" applyFont="1" applyFill="1" applyBorder="1" applyAlignment="1">
      <alignment vertical="center"/>
    </xf>
    <xf numFmtId="0" fontId="109" fillId="8" borderId="67" xfId="21" applyFill="1" applyBorder="1" applyAlignment="1">
      <alignment vertical="center"/>
    </xf>
    <xf numFmtId="0" fontId="109" fillId="8" borderId="40" xfId="21" applyFill="1" applyBorder="1" applyAlignment="1">
      <alignment vertical="center"/>
    </xf>
    <xf numFmtId="0" fontId="110" fillId="13" borderId="49" xfId="21" applyFont="1" applyFill="1" applyBorder="1" applyAlignment="1">
      <alignment horizontal="center" vertical="center"/>
    </xf>
    <xf numFmtId="0" fontId="110" fillId="13" borderId="199" xfId="21" applyFont="1" applyFill="1" applyBorder="1" applyAlignment="1">
      <alignment horizontal="center" vertical="center"/>
    </xf>
    <xf numFmtId="0" fontId="110" fillId="12" borderId="44" xfId="21" applyFont="1" applyFill="1" applyBorder="1" applyAlignment="1">
      <alignment horizontal="right" vertical="center"/>
    </xf>
    <xf numFmtId="0" fontId="110" fillId="12" borderId="57" xfId="21" applyFont="1" applyFill="1" applyBorder="1" applyAlignment="1">
      <alignment horizontal="right" vertical="center"/>
    </xf>
    <xf numFmtId="0" fontId="110" fillId="8" borderId="200" xfId="21" applyFont="1" applyFill="1" applyBorder="1" applyAlignment="1">
      <alignment horizontal="center" vertical="center"/>
    </xf>
    <xf numFmtId="0" fontId="110" fillId="8" borderId="95" xfId="21" applyFont="1" applyFill="1" applyBorder="1" applyAlignment="1">
      <alignment horizontal="center" vertical="center"/>
    </xf>
    <xf numFmtId="0" fontId="110" fillId="8" borderId="201" xfId="21" applyFont="1" applyFill="1" applyBorder="1" applyAlignment="1">
      <alignment horizontal="center" vertical="center"/>
    </xf>
    <xf numFmtId="0" fontId="110" fillId="8" borderId="70" xfId="21" applyFont="1" applyFill="1" applyBorder="1" applyAlignment="1">
      <alignment horizontal="center" vertical="center"/>
    </xf>
    <xf numFmtId="0" fontId="115" fillId="13" borderId="10" xfId="21" applyFont="1" applyFill="1" applyBorder="1" applyAlignment="1">
      <alignment horizontal="center" vertical="center" textRotation="255"/>
    </xf>
    <xf numFmtId="0" fontId="115" fillId="13" borderId="24" xfId="21" applyFont="1" applyFill="1" applyBorder="1" applyAlignment="1">
      <alignment horizontal="center" vertical="center" textRotation="255"/>
    </xf>
    <xf numFmtId="0" fontId="110" fillId="13" borderId="184" xfId="21" applyFont="1" applyFill="1" applyBorder="1" applyAlignment="1">
      <alignment horizontal="center" vertical="center"/>
    </xf>
    <xf numFmtId="0" fontId="110" fillId="13" borderId="191" xfId="21" applyFont="1" applyFill="1" applyBorder="1" applyAlignment="1">
      <alignment horizontal="center" vertical="center"/>
    </xf>
    <xf numFmtId="0" fontId="110" fillId="8" borderId="160" xfId="21" applyFont="1" applyFill="1" applyBorder="1" applyAlignment="1">
      <alignment horizontal="center" vertical="center"/>
    </xf>
    <xf numFmtId="0" fontId="110" fillId="8" borderId="165" xfId="21" applyFont="1" applyFill="1" applyBorder="1" applyAlignment="1">
      <alignment horizontal="center" vertical="center"/>
    </xf>
    <xf numFmtId="0" fontId="109" fillId="12" borderId="62" xfId="21" applyFill="1" applyBorder="1" applyAlignment="1">
      <alignment horizontal="center" vertical="center"/>
    </xf>
    <xf numFmtId="38" fontId="110" fillId="8" borderId="194" xfId="22" applyFont="1" applyFill="1" applyBorder="1" applyAlignment="1">
      <alignment horizontal="center" vertical="center"/>
    </xf>
    <xf numFmtId="38" fontId="110" fillId="8" borderId="193" xfId="22" applyFont="1" applyFill="1" applyBorder="1" applyAlignment="1">
      <alignment horizontal="center" vertical="center"/>
    </xf>
    <xf numFmtId="38" fontId="110" fillId="8" borderId="52" xfId="22" applyFont="1" applyFill="1" applyBorder="1" applyAlignment="1">
      <alignment horizontal="left" vertical="center"/>
    </xf>
    <xf numFmtId="0" fontId="110" fillId="12" borderId="144" xfId="21" applyFont="1" applyFill="1" applyBorder="1" applyAlignment="1">
      <alignment vertical="center" wrapText="1"/>
    </xf>
    <xf numFmtId="0" fontId="109" fillId="12" borderId="111" xfId="21" applyFill="1" applyBorder="1" applyAlignment="1">
      <alignment vertical="center" wrapText="1"/>
    </xf>
    <xf numFmtId="0" fontId="110" fillId="8" borderId="60" xfId="21" applyFont="1" applyFill="1" applyBorder="1" applyAlignment="1">
      <alignment vertical="center"/>
    </xf>
    <xf numFmtId="0" fontId="109" fillId="8" borderId="62" xfId="21" applyFill="1" applyBorder="1" applyAlignment="1">
      <alignment vertical="center"/>
    </xf>
    <xf numFmtId="0" fontId="109" fillId="8" borderId="70" xfId="21" applyFill="1" applyBorder="1" applyAlignment="1">
      <alignment vertical="center"/>
    </xf>
    <xf numFmtId="0" fontId="110" fillId="13" borderId="182" xfId="21" applyFont="1" applyFill="1" applyBorder="1" applyAlignment="1">
      <alignment horizontal="center" vertical="center"/>
    </xf>
    <xf numFmtId="0" fontId="110" fillId="13" borderId="195" xfId="21" applyFont="1" applyFill="1" applyBorder="1" applyAlignment="1">
      <alignment horizontal="center" vertical="center"/>
    </xf>
    <xf numFmtId="0" fontId="110" fillId="12" borderId="180" xfId="21" applyFont="1" applyFill="1" applyBorder="1" applyAlignment="1">
      <alignment horizontal="right" vertical="center"/>
    </xf>
    <xf numFmtId="0" fontId="110" fillId="12" borderId="196" xfId="21" applyFont="1" applyFill="1" applyBorder="1" applyAlignment="1">
      <alignment horizontal="right" vertical="center"/>
    </xf>
    <xf numFmtId="0" fontId="110" fillId="8" borderId="197" xfId="21" applyFont="1" applyFill="1" applyBorder="1" applyAlignment="1">
      <alignment horizontal="center" vertical="center"/>
    </xf>
    <xf numFmtId="0" fontId="110" fillId="8" borderId="198" xfId="21" applyFont="1" applyFill="1" applyBorder="1" applyAlignment="1">
      <alignment horizontal="center" vertical="center"/>
    </xf>
    <xf numFmtId="0" fontId="109" fillId="7" borderId="62" xfId="21" applyFill="1" applyBorder="1" applyAlignment="1">
      <alignment vertical="center"/>
    </xf>
    <xf numFmtId="0" fontId="110" fillId="8" borderId="144" xfId="21" applyFont="1" applyFill="1" applyBorder="1" applyAlignment="1">
      <alignment horizontal="center" vertical="center"/>
    </xf>
    <xf numFmtId="0" fontId="110" fillId="8" borderId="192" xfId="21" applyFont="1" applyFill="1" applyBorder="1" applyAlignment="1">
      <alignment horizontal="center" vertical="center"/>
    </xf>
    <xf numFmtId="0" fontId="110" fillId="13" borderId="162" xfId="21" applyFont="1" applyFill="1" applyBorder="1" applyAlignment="1">
      <alignment horizontal="center" vertical="center"/>
    </xf>
    <xf numFmtId="0" fontId="110" fillId="13" borderId="169" xfId="21" applyFont="1" applyFill="1" applyBorder="1" applyAlignment="1">
      <alignment horizontal="center" vertical="center"/>
    </xf>
    <xf numFmtId="3" fontId="110" fillId="8" borderId="170" xfId="21" applyNumberFormat="1" applyFont="1" applyFill="1" applyBorder="1" applyAlignment="1">
      <alignment horizontal="center" vertical="center"/>
    </xf>
    <xf numFmtId="0" fontId="110" fillId="8" borderId="170" xfId="21" applyFont="1" applyFill="1" applyBorder="1" applyAlignment="1">
      <alignment horizontal="center" vertical="center"/>
    </xf>
    <xf numFmtId="0" fontId="110" fillId="8" borderId="193" xfId="21" applyFont="1" applyFill="1" applyBorder="1" applyAlignment="1">
      <alignment horizontal="center" vertical="center"/>
    </xf>
    <xf numFmtId="0" fontId="110" fillId="6" borderId="170" xfId="21" applyFont="1" applyBorder="1" applyAlignment="1">
      <alignment horizontal="center" vertical="center"/>
    </xf>
    <xf numFmtId="0" fontId="110" fillId="0" borderId="182" xfId="21" applyFont="1" applyFill="1" applyBorder="1" applyAlignment="1">
      <alignment horizontal="center" vertical="center"/>
    </xf>
    <xf numFmtId="0" fontId="110" fillId="0" borderId="170" xfId="21" applyFont="1" applyFill="1" applyBorder="1" applyAlignment="1">
      <alignment horizontal="center" vertical="center"/>
    </xf>
    <xf numFmtId="0" fontId="110" fillId="13" borderId="75" xfId="21" applyFont="1" applyFill="1" applyBorder="1" applyAlignment="1">
      <alignment horizontal="center" vertical="center"/>
    </xf>
    <xf numFmtId="0" fontId="110" fillId="13" borderId="61" xfId="21" applyFont="1" applyFill="1" applyBorder="1" applyAlignment="1">
      <alignment horizontal="center" vertical="center"/>
    </xf>
    <xf numFmtId="0" fontId="110" fillId="13" borderId="62" xfId="21" applyFont="1" applyFill="1" applyBorder="1" applyAlignment="1">
      <alignment horizontal="center" vertical="center"/>
    </xf>
    <xf numFmtId="0" fontId="110" fillId="8" borderId="63" xfId="21" applyFont="1" applyFill="1" applyBorder="1" applyAlignment="1">
      <alignment horizontal="center" vertical="center"/>
    </xf>
    <xf numFmtId="0" fontId="111" fillId="12" borderId="182" xfId="21" applyFont="1" applyFill="1" applyBorder="1" applyAlignment="1">
      <alignment horizontal="center" vertical="center" wrapText="1"/>
    </xf>
    <xf numFmtId="0" fontId="109" fillId="6" borderId="176" xfId="21" applyBorder="1" applyAlignment="1">
      <alignment horizontal="center" vertical="center"/>
    </xf>
    <xf numFmtId="0" fontId="109" fillId="6" borderId="44" xfId="21" applyBorder="1" applyAlignment="1">
      <alignment horizontal="center" vertical="center"/>
    </xf>
    <xf numFmtId="0" fontId="110" fillId="0" borderId="46" xfId="21" applyFont="1" applyFill="1" applyBorder="1" applyAlignment="1">
      <alignment horizontal="center" vertical="center"/>
    </xf>
    <xf numFmtId="0" fontId="110" fillId="0" borderId="185" xfId="21" applyFont="1" applyFill="1" applyBorder="1" applyAlignment="1">
      <alignment horizontal="center" vertical="center"/>
    </xf>
    <xf numFmtId="0" fontId="110" fillId="0" borderId="189" xfId="21" applyFont="1" applyFill="1" applyBorder="1" applyAlignment="1">
      <alignment horizontal="center" vertical="center"/>
    </xf>
    <xf numFmtId="0" fontId="109" fillId="6" borderId="52" xfId="21" applyBorder="1" applyAlignment="1">
      <alignment horizontal="center" vertical="center"/>
    </xf>
    <xf numFmtId="0" fontId="110" fillId="12" borderId="52" xfId="21" applyFont="1" applyFill="1" applyBorder="1" applyAlignment="1">
      <alignment horizontal="center" vertical="center"/>
    </xf>
    <xf numFmtId="0" fontId="110" fillId="0" borderId="190" xfId="21" applyFont="1" applyFill="1" applyBorder="1" applyAlignment="1">
      <alignment horizontal="center" vertical="center"/>
    </xf>
    <xf numFmtId="0" fontId="110" fillId="0" borderId="186" xfId="21" applyFont="1" applyFill="1" applyBorder="1" applyAlignment="1">
      <alignment horizontal="center" vertical="center"/>
    </xf>
    <xf numFmtId="0" fontId="119" fillId="7" borderId="39" xfId="21" applyFont="1" applyFill="1" applyBorder="1" applyAlignment="1">
      <alignment horizontal="center" vertical="center" shrinkToFit="1"/>
    </xf>
    <xf numFmtId="0" fontId="119" fillId="7" borderId="41" xfId="21" applyFont="1" applyFill="1" applyBorder="1" applyAlignment="1">
      <alignment horizontal="center" vertical="center" shrinkToFit="1"/>
    </xf>
    <xf numFmtId="0" fontId="119" fillId="7" borderId="40" xfId="21" applyFont="1" applyFill="1" applyBorder="1" applyAlignment="1">
      <alignment horizontal="center" vertical="center" shrinkToFit="1"/>
    </xf>
    <xf numFmtId="0" fontId="110" fillId="0" borderId="184" xfId="21" applyFont="1" applyFill="1" applyBorder="1" applyAlignment="1">
      <alignment horizontal="center" vertical="center"/>
    </xf>
    <xf numFmtId="0" fontId="110" fillId="7" borderId="184" xfId="21" applyFont="1" applyFill="1" applyBorder="1" applyAlignment="1">
      <alignment horizontal="center" vertical="center"/>
    </xf>
    <xf numFmtId="0" fontId="110" fillId="7" borderId="185" xfId="21" applyFont="1" applyFill="1" applyBorder="1" applyAlignment="1">
      <alignment horizontal="center" vertical="center"/>
    </xf>
    <xf numFmtId="0" fontId="110" fillId="7" borderId="189" xfId="21" applyFont="1" applyFill="1" applyBorder="1" applyAlignment="1">
      <alignment horizontal="center" vertical="center"/>
    </xf>
    <xf numFmtId="0" fontId="110" fillId="8" borderId="182" xfId="21" applyFont="1" applyFill="1" applyBorder="1" applyAlignment="1">
      <alignment vertical="center"/>
    </xf>
    <xf numFmtId="0" fontId="110" fillId="8" borderId="181" xfId="21" applyFont="1" applyFill="1" applyBorder="1" applyAlignment="1">
      <alignment vertical="center"/>
    </xf>
    <xf numFmtId="0" fontId="109" fillId="6" borderId="61" xfId="21" applyBorder="1" applyAlignment="1">
      <alignment horizontal="center" vertical="center"/>
    </xf>
    <xf numFmtId="0" fontId="110" fillId="0" borderId="190" xfId="21" applyFont="1" applyFill="1" applyBorder="1" applyAlignment="1">
      <alignment horizontal="left" vertical="center"/>
    </xf>
    <xf numFmtId="0" fontId="110" fillId="0" borderId="186" xfId="21" applyFont="1" applyFill="1" applyBorder="1" applyAlignment="1">
      <alignment horizontal="left" vertical="center"/>
    </xf>
    <xf numFmtId="0" fontId="110" fillId="7" borderId="1" xfId="21" applyFont="1" applyFill="1" applyBorder="1" applyAlignment="1">
      <alignment horizontal="center" vertical="center"/>
    </xf>
    <xf numFmtId="0" fontId="110" fillId="7" borderId="160" xfId="21" applyFont="1" applyFill="1" applyBorder="1" applyAlignment="1">
      <alignment horizontal="center" vertical="center"/>
    </xf>
    <xf numFmtId="0" fontId="110" fillId="7" borderId="0" xfId="21" applyFont="1" applyFill="1" applyAlignment="1">
      <alignment horizontal="center" vertical="center"/>
    </xf>
    <xf numFmtId="0" fontId="110" fillId="7" borderId="161" xfId="21" applyFont="1" applyFill="1" applyBorder="1" applyAlignment="1">
      <alignment horizontal="center" vertical="center"/>
    </xf>
    <xf numFmtId="0" fontId="110" fillId="0" borderId="162" xfId="21" applyFont="1" applyFill="1" applyBorder="1" applyAlignment="1">
      <alignment horizontal="center" vertical="center"/>
    </xf>
    <xf numFmtId="0" fontId="110" fillId="11" borderId="7" xfId="21" applyFont="1" applyFill="1" applyBorder="1" applyAlignment="1">
      <alignment horizontal="center" vertical="center"/>
    </xf>
    <xf numFmtId="0" fontId="110" fillId="11" borderId="6" xfId="21" applyFont="1" applyFill="1" applyBorder="1" applyAlignment="1">
      <alignment horizontal="center" vertical="center"/>
    </xf>
    <xf numFmtId="0" fontId="110" fillId="11" borderId="29" xfId="21" applyFont="1" applyFill="1" applyBorder="1" applyAlignment="1">
      <alignment horizontal="center" vertical="center"/>
    </xf>
    <xf numFmtId="0" fontId="110" fillId="8" borderId="182" xfId="21" applyFont="1" applyFill="1" applyBorder="1" applyAlignment="1">
      <alignment horizontal="center" vertical="center"/>
    </xf>
    <xf numFmtId="0" fontId="110" fillId="8" borderId="183" xfId="21" applyFont="1" applyFill="1" applyBorder="1" applyAlignment="1">
      <alignment horizontal="center" vertical="center"/>
    </xf>
    <xf numFmtId="0" fontId="110" fillId="8" borderId="173" xfId="21" applyFont="1" applyFill="1" applyBorder="1" applyAlignment="1">
      <alignment horizontal="center" vertical="center"/>
    </xf>
    <xf numFmtId="0" fontId="110" fillId="8" borderId="174" xfId="21" applyFont="1" applyFill="1" applyBorder="1" applyAlignment="1">
      <alignment horizontal="center" vertical="center"/>
    </xf>
    <xf numFmtId="0" fontId="110" fillId="13" borderId="187" xfId="21" applyFont="1" applyFill="1" applyBorder="1" applyAlignment="1">
      <alignment horizontal="center" vertical="center"/>
    </xf>
    <xf numFmtId="0" fontId="109" fillId="6" borderId="110" xfId="21" applyBorder="1" applyAlignment="1">
      <alignment horizontal="center" vertical="center"/>
    </xf>
    <xf numFmtId="0" fontId="109" fillId="8" borderId="46" xfId="21" applyFill="1" applyBorder="1" applyAlignment="1">
      <alignment horizontal="center" vertical="center"/>
    </xf>
    <xf numFmtId="0" fontId="109" fillId="8" borderId="50" xfId="21" applyFill="1" applyBorder="1" applyAlignment="1">
      <alignment horizontal="center" vertical="center"/>
    </xf>
    <xf numFmtId="0" fontId="109" fillId="8" borderId="27" xfId="21" applyFill="1" applyBorder="1" applyAlignment="1">
      <alignment horizontal="center" vertical="center"/>
    </xf>
    <xf numFmtId="0" fontId="109" fillId="8" borderId="25" xfId="21" applyFill="1" applyBorder="1" applyAlignment="1">
      <alignment horizontal="center" vertical="center"/>
    </xf>
    <xf numFmtId="0" fontId="109" fillId="8" borderId="28" xfId="21" applyFill="1" applyBorder="1" applyAlignment="1">
      <alignment horizontal="center" vertical="center"/>
    </xf>
    <xf numFmtId="0" fontId="110" fillId="10" borderId="36" xfId="21" applyFont="1" applyFill="1" applyBorder="1" applyAlignment="1">
      <alignment horizontal="center" vertical="center"/>
    </xf>
    <xf numFmtId="0" fontId="110" fillId="10" borderId="37" xfId="21" applyFont="1" applyFill="1" applyBorder="1" applyAlignment="1">
      <alignment horizontal="center" vertical="center"/>
    </xf>
    <xf numFmtId="0" fontId="110" fillId="10" borderId="38" xfId="21" applyFont="1" applyFill="1" applyBorder="1" applyAlignment="1">
      <alignment horizontal="center" vertical="center"/>
    </xf>
    <xf numFmtId="0" fontId="120" fillId="0" borderId="176" xfId="21" applyFont="1" applyFill="1" applyBorder="1" applyAlignment="1">
      <alignment horizontal="left" vertical="top" wrapText="1"/>
    </xf>
    <xf numFmtId="0" fontId="121" fillId="0" borderId="0" xfId="21" applyFont="1" applyFill="1" applyAlignment="1">
      <alignment horizontal="left" vertical="top" wrapText="1"/>
    </xf>
    <xf numFmtId="0" fontId="121" fillId="0" borderId="22" xfId="21" applyFont="1" applyFill="1" applyBorder="1" applyAlignment="1">
      <alignment horizontal="left" vertical="top" wrapText="1"/>
    </xf>
    <xf numFmtId="0" fontId="110" fillId="8" borderId="178" xfId="21" applyFont="1" applyFill="1" applyBorder="1" applyAlignment="1">
      <alignment horizontal="center" vertical="center"/>
    </xf>
    <xf numFmtId="0" fontId="109" fillId="8" borderId="179" xfId="21" applyFill="1" applyBorder="1" applyAlignment="1">
      <alignment horizontal="center" vertical="center"/>
    </xf>
    <xf numFmtId="0" fontId="110" fillId="8" borderId="180" xfId="21" applyFont="1" applyFill="1" applyBorder="1" applyAlignment="1">
      <alignment horizontal="right" vertical="center"/>
    </xf>
    <xf numFmtId="0" fontId="110" fillId="8" borderId="181" xfId="21" applyFont="1" applyFill="1" applyBorder="1" applyAlignment="1">
      <alignment horizontal="right" vertical="center"/>
    </xf>
    <xf numFmtId="0" fontId="110" fillId="9" borderId="70" xfId="21" applyFont="1" applyFill="1" applyBorder="1" applyAlignment="1">
      <alignment horizontal="center" vertical="center"/>
    </xf>
    <xf numFmtId="0" fontId="110" fillId="8" borderId="168" xfId="21" applyFont="1" applyFill="1" applyBorder="1" applyAlignment="1">
      <alignment horizontal="center" vertical="center"/>
    </xf>
    <xf numFmtId="0" fontId="109" fillId="8" borderId="169" xfId="21" applyFill="1" applyBorder="1" applyAlignment="1">
      <alignment horizontal="center" vertical="center"/>
    </xf>
    <xf numFmtId="0" fontId="110" fillId="8" borderId="170" xfId="21" applyFont="1" applyFill="1" applyBorder="1" applyAlignment="1">
      <alignment horizontal="right" vertical="center"/>
    </xf>
    <xf numFmtId="0" fontId="110" fillId="8" borderId="163" xfId="21" applyFont="1" applyFill="1" applyBorder="1" applyAlignment="1">
      <alignment horizontal="right" vertical="center"/>
    </xf>
    <xf numFmtId="0" fontId="110" fillId="8" borderId="162" xfId="21" applyFont="1" applyFill="1" applyBorder="1" applyAlignment="1">
      <alignment vertical="center"/>
    </xf>
    <xf numFmtId="0" fontId="110" fillId="8" borderId="163" xfId="21" applyFont="1" applyFill="1" applyBorder="1" applyAlignment="1">
      <alignment vertical="center"/>
    </xf>
    <xf numFmtId="0" fontId="110" fillId="8" borderId="162" xfId="21" applyFont="1" applyFill="1" applyBorder="1" applyAlignment="1">
      <alignment horizontal="center" vertical="center"/>
    </xf>
    <xf numFmtId="0" fontId="110" fillId="8" borderId="171" xfId="21" applyFont="1" applyFill="1" applyBorder="1" applyAlignment="1">
      <alignment horizontal="center" vertical="center"/>
    </xf>
    <xf numFmtId="0" fontId="110" fillId="9" borderId="60" xfId="21" applyFont="1" applyFill="1" applyBorder="1" applyAlignment="1">
      <alignment horizontal="left" vertical="center"/>
    </xf>
    <xf numFmtId="0" fontId="110" fillId="9" borderId="61" xfId="21" applyFont="1" applyFill="1" applyBorder="1" applyAlignment="1">
      <alignment horizontal="left" vertical="center"/>
    </xf>
    <xf numFmtId="0" fontId="110" fillId="9" borderId="70" xfId="21" applyFont="1" applyFill="1" applyBorder="1" applyAlignment="1">
      <alignment horizontal="left" vertical="center"/>
    </xf>
    <xf numFmtId="0" fontId="110" fillId="13" borderId="158" xfId="21" applyFont="1" applyFill="1" applyBorder="1" applyAlignment="1">
      <alignment horizontal="center" vertical="center"/>
    </xf>
    <xf numFmtId="0" fontId="109" fillId="6" borderId="159" xfId="21" applyBorder="1" applyAlignment="1">
      <alignment horizontal="center" vertical="center"/>
    </xf>
    <xf numFmtId="0" fontId="110" fillId="14" borderId="160" xfId="21" applyFont="1" applyFill="1" applyBorder="1" applyAlignment="1">
      <alignment horizontal="center" vertical="center"/>
    </xf>
    <xf numFmtId="0" fontId="110" fillId="14" borderId="161" xfId="21" applyFont="1" applyFill="1" applyBorder="1" applyAlignment="1">
      <alignment horizontal="center" vertical="center"/>
    </xf>
    <xf numFmtId="0" fontId="110" fillId="14" borderId="162" xfId="21" applyFont="1" applyFill="1" applyBorder="1" applyAlignment="1">
      <alignment horizontal="center" vertical="center"/>
    </xf>
    <xf numFmtId="0" fontId="110" fillId="14" borderId="163" xfId="21" applyFont="1" applyFill="1" applyBorder="1" applyAlignment="1">
      <alignment horizontal="center" vertical="center"/>
    </xf>
    <xf numFmtId="0" fontId="112" fillId="6" borderId="60" xfId="21" applyFont="1" applyBorder="1" applyAlignment="1">
      <alignment horizontal="center" vertical="center"/>
    </xf>
    <xf numFmtId="0" fontId="112" fillId="6" borderId="61" xfId="21" applyFont="1" applyBorder="1" applyAlignment="1">
      <alignment horizontal="center" vertical="center"/>
    </xf>
    <xf numFmtId="0" fontId="112" fillId="6" borderId="62" xfId="21" applyFont="1" applyBorder="1" applyAlignment="1">
      <alignment horizontal="center" vertical="center"/>
    </xf>
    <xf numFmtId="0" fontId="110" fillId="10" borderId="7" xfId="21" applyFont="1" applyFill="1" applyBorder="1" applyAlignment="1">
      <alignment horizontal="center" vertical="center"/>
    </xf>
    <xf numFmtId="0" fontId="110" fillId="10" borderId="6" xfId="21" applyFont="1" applyFill="1" applyBorder="1" applyAlignment="1">
      <alignment horizontal="center" vertical="center"/>
    </xf>
    <xf numFmtId="0" fontId="110" fillId="10" borderId="29" xfId="21" applyFont="1" applyFill="1" applyBorder="1" applyAlignment="1">
      <alignment horizontal="center" vertical="center"/>
    </xf>
    <xf numFmtId="0" fontId="110" fillId="11" borderId="4" xfId="21" applyFont="1" applyFill="1" applyBorder="1" applyAlignment="1">
      <alignment horizontal="center" vertical="center"/>
    </xf>
    <xf numFmtId="0" fontId="110" fillId="11" borderId="5" xfId="21" applyFont="1" applyFill="1" applyBorder="1" applyAlignment="1">
      <alignment horizontal="center" vertical="center"/>
    </xf>
    <xf numFmtId="0" fontId="110" fillId="11" borderId="3" xfId="21" applyFont="1" applyFill="1" applyBorder="1" applyAlignment="1">
      <alignment horizontal="center" vertical="center"/>
    </xf>
    <xf numFmtId="0" fontId="110" fillId="12" borderId="92" xfId="21" applyFont="1" applyFill="1" applyBorder="1" applyAlignment="1">
      <alignment horizontal="center" vertical="center"/>
    </xf>
    <xf numFmtId="0" fontId="110" fillId="14" borderId="156" xfId="21" applyFont="1" applyFill="1" applyBorder="1" applyAlignment="1">
      <alignment horizontal="center" vertical="center" wrapText="1"/>
    </xf>
    <xf numFmtId="0" fontId="110" fillId="14" borderId="6" xfId="21" applyFont="1" applyFill="1" applyBorder="1" applyAlignment="1">
      <alignment horizontal="center" vertical="center" wrapText="1"/>
    </xf>
    <xf numFmtId="0" fontId="110" fillId="14" borderId="8" xfId="21" applyFont="1" applyFill="1" applyBorder="1" applyAlignment="1">
      <alignment horizontal="center" vertical="center" wrapText="1"/>
    </xf>
    <xf numFmtId="0" fontId="110" fillId="14" borderId="164" xfId="21" applyFont="1" applyFill="1" applyBorder="1" applyAlignment="1">
      <alignment horizontal="center" vertical="center"/>
    </xf>
    <xf numFmtId="0" fontId="110" fillId="14" borderId="165" xfId="21" applyFont="1" applyFill="1" applyBorder="1" applyAlignment="1">
      <alignment horizontal="center" vertical="center"/>
    </xf>
    <xf numFmtId="0" fontId="34" fillId="10" borderId="52" xfId="21" applyFont="1" applyFill="1" applyBorder="1" applyAlignment="1">
      <alignment horizontal="center" vertical="center" wrapText="1"/>
    </xf>
    <xf numFmtId="0" fontId="34" fillId="10" borderId="52" xfId="21" applyFont="1" applyFill="1" applyBorder="1" applyAlignment="1">
      <alignment horizontal="center" vertical="center"/>
    </xf>
    <xf numFmtId="0" fontId="34" fillId="10" borderId="60" xfId="21" applyFont="1" applyFill="1" applyBorder="1" applyAlignment="1">
      <alignment horizontal="center" vertical="center" wrapText="1"/>
    </xf>
    <xf numFmtId="0" fontId="34" fillId="10" borderId="61" xfId="21" applyFont="1" applyFill="1" applyBorder="1" applyAlignment="1">
      <alignment horizontal="center" vertical="center" wrapText="1"/>
    </xf>
    <xf numFmtId="0" fontId="34" fillId="10" borderId="62" xfId="21" applyFont="1" applyFill="1" applyBorder="1" applyAlignment="1">
      <alignment horizontal="center" vertical="center" wrapText="1"/>
    </xf>
    <xf numFmtId="0" fontId="130" fillId="6" borderId="60" xfId="21" applyFont="1" applyBorder="1" applyAlignment="1">
      <alignment horizontal="center" vertical="top"/>
    </xf>
    <xf numFmtId="0" fontId="130" fillId="6" borderId="61" xfId="21" applyFont="1" applyBorder="1" applyAlignment="1">
      <alignment horizontal="center" vertical="top"/>
    </xf>
    <xf numFmtId="0" fontId="130" fillId="6" borderId="62" xfId="21" applyFont="1" applyBorder="1" applyAlignment="1">
      <alignment horizontal="center" vertical="top"/>
    </xf>
    <xf numFmtId="0" fontId="34" fillId="12" borderId="60" xfId="21" applyFont="1" applyFill="1" applyBorder="1" applyAlignment="1">
      <alignment horizontal="left" vertical="center" wrapText="1"/>
    </xf>
    <xf numFmtId="0" fontId="126" fillId="12" borderId="61" xfId="21" applyFont="1" applyFill="1" applyBorder="1" applyAlignment="1">
      <alignment horizontal="left" vertical="center" wrapText="1"/>
    </xf>
    <xf numFmtId="0" fontId="126" fillId="12" borderId="62" xfId="21" applyFont="1" applyFill="1" applyBorder="1" applyAlignment="1">
      <alignment horizontal="left" vertical="center" wrapText="1"/>
    </xf>
    <xf numFmtId="0" fontId="129" fillId="0" borderId="60" xfId="21" applyFont="1" applyFill="1" applyBorder="1" applyAlignment="1">
      <alignment horizontal="center" vertical="center"/>
    </xf>
    <xf numFmtId="0" fontId="126" fillId="0" borderId="61" xfId="21" applyFont="1" applyFill="1" applyBorder="1" applyAlignment="1">
      <alignment horizontal="center" vertical="center"/>
    </xf>
    <xf numFmtId="0" fontId="126" fillId="0" borderId="62" xfId="21" applyFont="1" applyFill="1" applyBorder="1" applyAlignment="1">
      <alignment horizontal="center" vertical="center"/>
    </xf>
    <xf numFmtId="0" fontId="129" fillId="6" borderId="60" xfId="21" applyFont="1" applyBorder="1" applyAlignment="1">
      <alignment horizontal="center" vertical="center"/>
    </xf>
    <xf numFmtId="0" fontId="126" fillId="6" borderId="61" xfId="21" applyFont="1" applyBorder="1" applyAlignment="1">
      <alignment horizontal="center" vertical="center"/>
    </xf>
    <xf numFmtId="0" fontId="126" fillId="6" borderId="62" xfId="21" applyFont="1" applyBorder="1" applyAlignment="1">
      <alignment horizontal="center" vertical="center"/>
    </xf>
    <xf numFmtId="0" fontId="34" fillId="12" borderId="49" xfId="21" applyFont="1" applyFill="1" applyBorder="1" applyAlignment="1">
      <alignment horizontal="left" vertical="center" wrapText="1"/>
    </xf>
    <xf numFmtId="0" fontId="126" fillId="12" borderId="44" xfId="21" applyFont="1" applyFill="1" applyBorder="1" applyAlignment="1">
      <alignment horizontal="left" vertical="center" wrapText="1"/>
    </xf>
    <xf numFmtId="0" fontId="126" fillId="12" borderId="53" xfId="21" applyFont="1" applyFill="1" applyBorder="1" applyAlignment="1">
      <alignment horizontal="left" vertical="center" wrapText="1"/>
    </xf>
    <xf numFmtId="0" fontId="34" fillId="6" borderId="61" xfId="21" applyFont="1" applyBorder="1" applyAlignment="1">
      <alignment horizontal="center" vertical="center"/>
    </xf>
    <xf numFmtId="0" fontId="34" fillId="6" borderId="62" xfId="21" applyFont="1" applyBorder="1" applyAlignment="1">
      <alignment horizontal="center" vertical="center"/>
    </xf>
    <xf numFmtId="0" fontId="34" fillId="0" borderId="60" xfId="21" applyFont="1" applyFill="1" applyBorder="1" applyAlignment="1">
      <alignment horizontal="left" vertical="top"/>
    </xf>
    <xf numFmtId="0" fontId="126" fillId="0" borderId="61" xfId="21" applyFont="1" applyFill="1" applyBorder="1" applyAlignment="1">
      <alignment horizontal="left" vertical="top"/>
    </xf>
    <xf numFmtId="0" fontId="109" fillId="0" borderId="61" xfId="21" applyFill="1" applyBorder="1" applyAlignment="1">
      <alignment horizontal="left" vertical="top"/>
    </xf>
    <xf numFmtId="0" fontId="109" fillId="0" borderId="62" xfId="21" applyFill="1" applyBorder="1" applyAlignment="1">
      <alignment horizontal="left" vertical="top"/>
    </xf>
    <xf numFmtId="0" fontId="130" fillId="6" borderId="60" xfId="21" applyFont="1" applyBorder="1" applyAlignment="1">
      <alignment horizontal="left" vertical="top"/>
    </xf>
    <xf numFmtId="0" fontId="131" fillId="6" borderId="61" xfId="21" applyFont="1" applyBorder="1" applyAlignment="1">
      <alignment horizontal="left" vertical="top"/>
    </xf>
    <xf numFmtId="0" fontId="132" fillId="6" borderId="61" xfId="21" applyFont="1" applyBorder="1" applyAlignment="1">
      <alignment horizontal="left" vertical="top"/>
    </xf>
    <xf numFmtId="0" fontId="132" fillId="6" borderId="62" xfId="21" applyFont="1" applyBorder="1" applyAlignment="1">
      <alignment horizontal="left" vertical="top"/>
    </xf>
    <xf numFmtId="0" fontId="36" fillId="10" borderId="52" xfId="21" applyFont="1" applyFill="1" applyBorder="1" applyAlignment="1">
      <alignment horizontal="center" vertical="center"/>
    </xf>
    <xf numFmtId="0" fontId="127" fillId="10" borderId="52" xfId="21" applyFont="1" applyFill="1" applyBorder="1" applyAlignment="1">
      <alignment horizontal="center" vertical="center"/>
    </xf>
    <xf numFmtId="0" fontId="36" fillId="10" borderId="52" xfId="21" applyFont="1" applyFill="1" applyBorder="1" applyAlignment="1">
      <alignment horizontal="center" vertical="center" wrapText="1"/>
    </xf>
    <xf numFmtId="0" fontId="36" fillId="10" borderId="60" xfId="21" applyFont="1" applyFill="1" applyBorder="1" applyAlignment="1">
      <alignment horizontal="center" vertical="center" wrapText="1"/>
    </xf>
    <xf numFmtId="0" fontId="36" fillId="10" borderId="61" xfId="21" applyFont="1" applyFill="1" applyBorder="1" applyAlignment="1">
      <alignment horizontal="center" vertical="center" wrapText="1"/>
    </xf>
    <xf numFmtId="0" fontId="36" fillId="10" borderId="62" xfId="21" applyFont="1" applyFill="1" applyBorder="1" applyAlignment="1">
      <alignment horizontal="center" vertical="center" wrapText="1"/>
    </xf>
    <xf numFmtId="0" fontId="34" fillId="12" borderId="52" xfId="21" applyFont="1" applyFill="1" applyBorder="1" applyAlignment="1">
      <alignment horizontal="left" vertical="center" wrapText="1"/>
    </xf>
    <xf numFmtId="0" fontId="126" fillId="12" borderId="52" xfId="21" applyFont="1" applyFill="1" applyBorder="1" applyAlignment="1">
      <alignment horizontal="left" vertical="center" wrapText="1"/>
    </xf>
    <xf numFmtId="0" fontId="34" fillId="0" borderId="52" xfId="21" applyFont="1" applyFill="1" applyBorder="1" applyAlignment="1">
      <alignment horizontal="center" vertical="center"/>
    </xf>
    <xf numFmtId="0" fontId="126" fillId="0" borderId="52" xfId="21" applyFont="1" applyFill="1" applyBorder="1" applyAlignment="1">
      <alignment horizontal="center" vertical="center"/>
    </xf>
    <xf numFmtId="0" fontId="109" fillId="0" borderId="52" xfId="21" applyFill="1" applyBorder="1" applyAlignment="1">
      <alignment horizontal="center" vertical="center"/>
    </xf>
    <xf numFmtId="0" fontId="34" fillId="0" borderId="60" xfId="21" applyFont="1" applyFill="1" applyBorder="1" applyAlignment="1">
      <alignment horizontal="center" vertical="center"/>
    </xf>
    <xf numFmtId="0" fontId="34" fillId="0" borderId="61" xfId="21" applyFont="1" applyFill="1" applyBorder="1" applyAlignment="1">
      <alignment horizontal="center" vertical="center"/>
    </xf>
    <xf numFmtId="0" fontId="34" fillId="0" borderId="62" xfId="21" applyFont="1" applyFill="1" applyBorder="1" applyAlignment="1">
      <alignment horizontal="center" vertical="center"/>
    </xf>
    <xf numFmtId="0" fontId="112" fillId="6" borderId="0" xfId="21" applyFont="1" applyAlignment="1">
      <alignment horizontal="center" vertical="center"/>
    </xf>
    <xf numFmtId="0" fontId="34" fillId="12" borderId="52" xfId="21" applyFont="1" applyFill="1" applyBorder="1" applyAlignment="1">
      <alignment horizontal="center" vertical="center" wrapText="1"/>
    </xf>
    <xf numFmtId="0" fontId="126" fillId="12" borderId="52" xfId="21" applyFont="1" applyFill="1" applyBorder="1" applyAlignment="1">
      <alignment horizontal="center" vertical="center"/>
    </xf>
    <xf numFmtId="0" fontId="34" fillId="7" borderId="52" xfId="21" applyFont="1" applyFill="1" applyBorder="1" applyAlignment="1">
      <alignment horizontal="center" vertical="center"/>
    </xf>
    <xf numFmtId="0" fontId="126" fillId="7" borderId="52" xfId="21" applyFont="1" applyFill="1" applyBorder="1" applyAlignment="1">
      <alignment horizontal="center" vertical="center"/>
    </xf>
    <xf numFmtId="0" fontId="34" fillId="12" borderId="52" xfId="21" applyFont="1" applyFill="1" applyBorder="1" applyAlignment="1">
      <alignment horizontal="center" vertical="center"/>
    </xf>
    <xf numFmtId="0" fontId="34" fillId="6" borderId="52" xfId="21" applyFont="1" applyBorder="1"/>
    <xf numFmtId="0" fontId="126" fillId="6" borderId="52" xfId="21" applyFont="1" applyBorder="1"/>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37" fillId="0" borderId="28" xfId="0" applyFont="1" applyBorder="1" applyAlignment="1">
      <alignment horizontal="center" vertical="center"/>
    </xf>
    <xf numFmtId="0" fontId="133" fillId="6" borderId="219" xfId="23" applyFont="1" applyBorder="1" applyAlignment="1">
      <alignment horizontal="left" vertical="center"/>
    </xf>
    <xf numFmtId="0" fontId="133" fillId="6" borderId="220" xfId="23" applyFont="1" applyBorder="1" applyAlignment="1">
      <alignment horizontal="left" vertical="center"/>
    </xf>
    <xf numFmtId="0" fontId="144" fillId="6" borderId="220" xfId="23" applyFont="1" applyBorder="1" applyAlignment="1">
      <alignment vertical="center"/>
    </xf>
    <xf numFmtId="0" fontId="144" fillId="6" borderId="221" xfId="23" applyFont="1" applyBorder="1" applyAlignment="1">
      <alignment vertical="center"/>
    </xf>
    <xf numFmtId="180" fontId="133" fillId="0" borderId="232" xfId="23" applyNumberFormat="1" applyFont="1" applyFill="1" applyBorder="1" applyAlignment="1">
      <alignment horizontal="center" vertical="center"/>
    </xf>
    <xf numFmtId="0" fontId="144" fillId="6" borderId="233" xfId="23" applyFont="1" applyBorder="1" applyAlignment="1">
      <alignment horizontal="center" vertical="center"/>
    </xf>
    <xf numFmtId="0" fontId="144" fillId="6" borderId="234" xfId="23" applyFont="1" applyBorder="1" applyAlignment="1">
      <alignment horizontal="center" vertical="center"/>
    </xf>
    <xf numFmtId="0" fontId="133" fillId="6" borderId="81" xfId="23" applyFont="1" applyBorder="1" applyAlignment="1">
      <alignment horizontal="center" vertical="center"/>
    </xf>
    <xf numFmtId="0" fontId="133" fillId="6" borderId="85" xfId="23" applyFont="1" applyBorder="1" applyAlignment="1">
      <alignment horizontal="center" vertical="center"/>
    </xf>
    <xf numFmtId="0" fontId="133" fillId="6" borderId="24" xfId="23" applyFont="1" applyBorder="1" applyAlignment="1">
      <alignment horizontal="left" vertical="center"/>
    </xf>
    <xf numFmtId="0" fontId="133" fillId="6" borderId="25" xfId="23" applyFont="1" applyBorder="1" applyAlignment="1">
      <alignment horizontal="left" vertical="center"/>
    </xf>
    <xf numFmtId="0" fontId="144" fillId="6" borderId="25" xfId="23" applyFont="1" applyBorder="1" applyAlignment="1">
      <alignment vertical="center"/>
    </xf>
    <xf numFmtId="0" fontId="144" fillId="6" borderId="28" xfId="23" applyFont="1" applyBorder="1" applyAlignment="1">
      <alignment vertical="center"/>
    </xf>
    <xf numFmtId="180" fontId="133" fillId="0" borderId="239" xfId="23" applyNumberFormat="1" applyFont="1" applyFill="1" applyBorder="1" applyAlignment="1">
      <alignment horizontal="center" vertical="center"/>
    </xf>
    <xf numFmtId="0" fontId="144" fillId="6" borderId="240" xfId="23" applyFont="1" applyBorder="1" applyAlignment="1">
      <alignment horizontal="center" vertical="center"/>
    </xf>
    <xf numFmtId="0" fontId="144" fillId="6" borderId="241" xfId="23" applyFont="1" applyBorder="1" applyAlignment="1">
      <alignment horizontal="center" vertical="center"/>
    </xf>
    <xf numFmtId="0" fontId="133" fillId="6" borderId="72" xfId="23" applyFont="1" applyBorder="1" applyAlignment="1">
      <alignment horizontal="center" vertical="center"/>
    </xf>
    <xf numFmtId="0" fontId="133" fillId="6" borderId="145" xfId="23" applyFont="1" applyBorder="1" applyAlignment="1">
      <alignment horizontal="center" vertical="center"/>
    </xf>
    <xf numFmtId="0" fontId="133" fillId="12" borderId="209" xfId="23" applyFont="1" applyFill="1" applyBorder="1" applyAlignment="1">
      <alignment horizontal="center" vertical="center" wrapText="1"/>
    </xf>
    <xf numFmtId="0" fontId="144" fillId="12" borderId="42" xfId="23" applyFont="1" applyFill="1" applyBorder="1" applyAlignment="1">
      <alignment horizontal="center" vertical="center" wrapText="1"/>
    </xf>
    <xf numFmtId="0" fontId="144" fillId="12" borderId="238" xfId="23" applyFont="1" applyFill="1" applyBorder="1" applyAlignment="1">
      <alignment horizontal="center" vertical="center" wrapText="1"/>
    </xf>
    <xf numFmtId="0" fontId="133" fillId="6" borderId="210" xfId="23" applyFont="1" applyBorder="1" applyAlignment="1">
      <alignment horizontal="left" vertical="center"/>
    </xf>
    <xf numFmtId="0" fontId="133" fillId="6" borderId="211" xfId="23" applyFont="1" applyBorder="1" applyAlignment="1">
      <alignment horizontal="left" vertical="center"/>
    </xf>
    <xf numFmtId="0" fontId="144" fillId="6" borderId="211" xfId="23" applyFont="1" applyBorder="1" applyAlignment="1">
      <alignment vertical="center"/>
    </xf>
    <xf numFmtId="0" fontId="144" fillId="6" borderId="212" xfId="23" applyFont="1" applyBorder="1" applyAlignment="1">
      <alignment vertical="center"/>
    </xf>
    <xf numFmtId="180" fontId="133" fillId="0" borderId="210" xfId="23" applyNumberFormat="1" applyFont="1" applyFill="1" applyBorder="1" applyAlignment="1">
      <alignment horizontal="center" vertical="center"/>
    </xf>
    <xf numFmtId="0" fontId="144" fillId="6" borderId="211" xfId="23" applyFont="1" applyBorder="1" applyAlignment="1">
      <alignment horizontal="center" vertical="center"/>
    </xf>
    <xf numFmtId="0" fontId="144" fillId="6" borderId="212" xfId="23" applyFont="1" applyBorder="1" applyAlignment="1">
      <alignment horizontal="center" vertical="center"/>
    </xf>
    <xf numFmtId="0" fontId="133" fillId="6" borderId="71" xfId="23" applyFont="1" applyBorder="1" applyAlignment="1">
      <alignment horizontal="center" vertical="center"/>
    </xf>
    <xf numFmtId="0" fontId="133" fillId="6" borderId="80" xfId="23" applyFont="1" applyBorder="1" applyAlignment="1">
      <alignment horizontal="center" vertical="center"/>
    </xf>
    <xf numFmtId="180" fontId="133" fillId="0" borderId="219" xfId="23" applyNumberFormat="1" applyFont="1" applyFill="1" applyBorder="1" applyAlignment="1">
      <alignment horizontal="center" vertical="center"/>
    </xf>
    <xf numFmtId="0" fontId="144" fillId="6" borderId="220" xfId="23" applyFont="1" applyBorder="1" applyAlignment="1">
      <alignment horizontal="center" vertical="center"/>
    </xf>
    <xf numFmtId="0" fontId="144" fillId="6" borderId="221" xfId="23" applyFont="1" applyBorder="1" applyAlignment="1">
      <alignment horizontal="center" vertical="center"/>
    </xf>
    <xf numFmtId="0" fontId="133" fillId="6" borderId="227" xfId="23" applyFont="1" applyBorder="1" applyAlignment="1">
      <alignment horizontal="left" vertical="center"/>
    </xf>
    <xf numFmtId="0" fontId="133" fillId="6" borderId="228" xfId="23" applyFont="1" applyBorder="1" applyAlignment="1">
      <alignment horizontal="left" vertical="center"/>
    </xf>
    <xf numFmtId="0" fontId="144" fillId="6" borderId="228" xfId="23" applyFont="1" applyBorder="1" applyAlignment="1">
      <alignment vertical="center"/>
    </xf>
    <xf numFmtId="0" fontId="144" fillId="6" borderId="229" xfId="23" applyFont="1" applyBorder="1" applyAlignment="1">
      <alignment vertical="center"/>
    </xf>
    <xf numFmtId="180" fontId="133" fillId="0" borderId="227" xfId="23" applyNumberFormat="1" applyFont="1" applyFill="1" applyBorder="1" applyAlignment="1">
      <alignment horizontal="center" vertical="center"/>
    </xf>
    <xf numFmtId="0" fontId="144" fillId="6" borderId="228" xfId="23" applyFont="1" applyBorder="1" applyAlignment="1">
      <alignment horizontal="center" vertical="center"/>
    </xf>
    <xf numFmtId="0" fontId="144" fillId="6" borderId="229" xfId="23" applyFont="1" applyBorder="1" applyAlignment="1">
      <alignment horizontal="center" vertical="center"/>
    </xf>
    <xf numFmtId="0" fontId="133" fillId="6" borderId="232" xfId="23" applyFont="1" applyBorder="1" applyAlignment="1">
      <alignment horizontal="left" vertical="center"/>
    </xf>
    <xf numFmtId="0" fontId="133" fillId="6" borderId="233" xfId="23" applyFont="1" applyBorder="1" applyAlignment="1">
      <alignment horizontal="left" vertical="center"/>
    </xf>
    <xf numFmtId="0" fontId="144" fillId="6" borderId="233" xfId="23" applyFont="1" applyBorder="1" applyAlignment="1">
      <alignment vertical="center"/>
    </xf>
    <xf numFmtId="0" fontId="144" fillId="6" borderId="234" xfId="23" applyFont="1" applyBorder="1" applyAlignment="1">
      <alignment vertical="center"/>
    </xf>
    <xf numFmtId="0" fontId="133" fillId="6" borderId="239" xfId="23" applyFont="1" applyBorder="1" applyAlignment="1">
      <alignment horizontal="left" vertical="center"/>
    </xf>
    <xf numFmtId="0" fontId="133" fillId="6" borderId="240" xfId="23" applyFont="1" applyBorder="1" applyAlignment="1">
      <alignment horizontal="left" vertical="center"/>
    </xf>
    <xf numFmtId="0" fontId="144" fillId="6" borderId="240" xfId="23" applyFont="1" applyBorder="1" applyAlignment="1">
      <alignment vertical="center"/>
    </xf>
    <xf numFmtId="0" fontId="144" fillId="6" borderId="241" xfId="23" applyFont="1" applyBorder="1" applyAlignment="1">
      <alignment vertical="center"/>
    </xf>
    <xf numFmtId="0" fontId="142" fillId="16" borderId="25" xfId="23" applyFont="1" applyFill="1" applyBorder="1" applyAlignment="1">
      <alignment horizontal="left" vertical="center"/>
    </xf>
    <xf numFmtId="0" fontId="133" fillId="0" borderId="7" xfId="23" applyFont="1" applyFill="1" applyBorder="1" applyAlignment="1">
      <alignment horizontal="center" vertical="center"/>
    </xf>
    <xf numFmtId="0" fontId="133" fillId="0" borderId="6" xfId="23" applyFont="1" applyFill="1" applyBorder="1" applyAlignment="1">
      <alignment horizontal="center" vertical="center"/>
    </xf>
    <xf numFmtId="0" fontId="144" fillId="0" borderId="6" xfId="23" applyFont="1" applyFill="1" applyBorder="1" applyAlignment="1">
      <alignment vertical="center"/>
    </xf>
    <xf numFmtId="0" fontId="144" fillId="0" borderId="29" xfId="23" applyFont="1" applyFill="1" applyBorder="1" applyAlignment="1">
      <alignment vertical="center"/>
    </xf>
    <xf numFmtId="0" fontId="133" fillId="0" borderId="24" xfId="23" applyFont="1" applyFill="1" applyBorder="1" applyAlignment="1">
      <alignment horizontal="center" vertical="center"/>
    </xf>
    <xf numFmtId="0" fontId="133" fillId="0" borderId="25" xfId="23" applyFont="1" applyFill="1" applyBorder="1" applyAlignment="1">
      <alignment horizontal="center" vertical="center"/>
    </xf>
    <xf numFmtId="0" fontId="144" fillId="0" borderId="25" xfId="23" applyFont="1" applyFill="1" applyBorder="1" applyAlignment="1">
      <alignment vertical="center"/>
    </xf>
    <xf numFmtId="0" fontId="144" fillId="0" borderId="28" xfId="23" applyFont="1" applyFill="1" applyBorder="1" applyAlignment="1">
      <alignment vertical="center"/>
    </xf>
    <xf numFmtId="0" fontId="144" fillId="0" borderId="6" xfId="23" applyFont="1" applyFill="1" applyBorder="1" applyAlignment="1">
      <alignment horizontal="center" vertical="center"/>
    </xf>
    <xf numFmtId="0" fontId="144" fillId="0" borderId="29" xfId="23" applyFont="1" applyFill="1" applyBorder="1" applyAlignment="1">
      <alignment horizontal="center" vertical="center"/>
    </xf>
    <xf numFmtId="0" fontId="144" fillId="0" borderId="24" xfId="23" applyFont="1" applyFill="1" applyBorder="1" applyAlignment="1">
      <alignment horizontal="center" vertical="center"/>
    </xf>
    <xf numFmtId="0" fontId="144" fillId="0" borderId="25" xfId="23" applyFont="1" applyFill="1" applyBorder="1" applyAlignment="1">
      <alignment horizontal="center" vertical="center"/>
    </xf>
    <xf numFmtId="0" fontId="144" fillId="0" borderId="28" xfId="23" applyFont="1" applyFill="1" applyBorder="1" applyAlignment="1">
      <alignment horizontal="center" vertical="center"/>
    </xf>
    <xf numFmtId="0" fontId="133" fillId="2" borderId="36" xfId="23" applyFont="1" applyFill="1" applyBorder="1" applyAlignment="1">
      <alignment horizontal="center" vertical="center"/>
    </xf>
    <xf numFmtId="0" fontId="144" fillId="2" borderId="37" xfId="23" applyFont="1" applyFill="1" applyBorder="1" applyAlignment="1">
      <alignment horizontal="center" vertical="center"/>
    </xf>
    <xf numFmtId="0" fontId="144" fillId="2" borderId="38" xfId="23" applyFont="1" applyFill="1" applyBorder="1" applyAlignment="1">
      <alignment horizontal="center" vertical="center"/>
    </xf>
    <xf numFmtId="0" fontId="133" fillId="2" borderId="37" xfId="23" applyFont="1" applyFill="1" applyBorder="1" applyAlignment="1">
      <alignment horizontal="center" vertical="center"/>
    </xf>
    <xf numFmtId="0" fontId="133" fillId="2" borderId="6" xfId="23" applyFont="1" applyFill="1" applyBorder="1" applyAlignment="1">
      <alignment horizontal="center" vertical="center"/>
    </xf>
    <xf numFmtId="0" fontId="133" fillId="2" borderId="29" xfId="23" applyFont="1" applyFill="1" applyBorder="1" applyAlignment="1">
      <alignment horizontal="center" vertical="center"/>
    </xf>
    <xf numFmtId="0" fontId="144" fillId="0" borderId="41" xfId="23" applyFont="1" applyFill="1" applyBorder="1" applyAlignment="1">
      <alignment horizontal="center" vertical="center"/>
    </xf>
    <xf numFmtId="0" fontId="144" fillId="0" borderId="40" xfId="23" applyFont="1" applyFill="1" applyBorder="1" applyAlignment="1">
      <alignment horizontal="center" vertical="center"/>
    </xf>
    <xf numFmtId="0" fontId="133" fillId="7" borderId="210" xfId="23" applyFont="1" applyFill="1" applyBorder="1" applyAlignment="1">
      <alignment horizontal="left" vertical="center"/>
    </xf>
    <xf numFmtId="0" fontId="133" fillId="7" borderId="211" xfId="23" applyFont="1" applyFill="1" applyBorder="1" applyAlignment="1">
      <alignment horizontal="left" vertical="center"/>
    </xf>
    <xf numFmtId="0" fontId="145" fillId="7" borderId="211" xfId="0" applyFont="1" applyFill="1" applyBorder="1">
      <alignment vertical="center"/>
    </xf>
    <xf numFmtId="0" fontId="145" fillId="7" borderId="212" xfId="0" applyFont="1" applyFill="1" applyBorder="1">
      <alignment vertical="center"/>
    </xf>
    <xf numFmtId="180" fontId="133" fillId="7" borderId="210" xfId="23" applyNumberFormat="1" applyFont="1" applyFill="1" applyBorder="1" applyAlignment="1">
      <alignment horizontal="center" vertical="center"/>
    </xf>
    <xf numFmtId="0" fontId="145" fillId="7" borderId="211" xfId="0" applyFont="1" applyFill="1" applyBorder="1" applyAlignment="1">
      <alignment horizontal="center" vertical="center"/>
    </xf>
    <xf numFmtId="0" fontId="145" fillId="7" borderId="212" xfId="0" applyFont="1" applyFill="1" applyBorder="1" applyAlignment="1">
      <alignment horizontal="center" vertical="center"/>
    </xf>
    <xf numFmtId="0" fontId="133" fillId="7" borderId="71" xfId="23" applyFont="1" applyFill="1" applyBorder="1" applyAlignment="1">
      <alignment horizontal="center" vertical="center"/>
    </xf>
    <xf numFmtId="0" fontId="133" fillId="7" borderId="80" xfId="23" applyFont="1" applyFill="1" applyBorder="1" applyAlignment="1">
      <alignment horizontal="center" vertical="center"/>
    </xf>
    <xf numFmtId="0" fontId="133" fillId="7" borderId="219" xfId="23" applyFont="1" applyFill="1" applyBorder="1" applyAlignment="1">
      <alignment horizontal="left" vertical="center"/>
    </xf>
    <xf numFmtId="0" fontId="133" fillId="7" borderId="220" xfId="23" applyFont="1" applyFill="1" applyBorder="1" applyAlignment="1">
      <alignment horizontal="left" vertical="center"/>
    </xf>
    <xf numFmtId="0" fontId="145" fillId="7" borderId="220" xfId="0" applyFont="1" applyFill="1" applyBorder="1">
      <alignment vertical="center"/>
    </xf>
    <xf numFmtId="0" fontId="145" fillId="7" borderId="221" xfId="0" applyFont="1" applyFill="1" applyBorder="1">
      <alignment vertical="center"/>
    </xf>
    <xf numFmtId="180" fontId="133" fillId="7" borderId="232" xfId="23" applyNumberFormat="1" applyFont="1" applyFill="1" applyBorder="1" applyAlignment="1">
      <alignment horizontal="center" vertical="center"/>
    </xf>
    <xf numFmtId="0" fontId="145" fillId="7" borderId="233" xfId="0" applyFont="1" applyFill="1" applyBorder="1" applyAlignment="1">
      <alignment horizontal="center" vertical="center"/>
    </xf>
    <xf numFmtId="0" fontId="145" fillId="7" borderId="234" xfId="0" applyFont="1" applyFill="1" applyBorder="1" applyAlignment="1">
      <alignment horizontal="center" vertical="center"/>
    </xf>
    <xf numFmtId="0" fontId="133" fillId="7" borderId="81" xfId="23" applyFont="1" applyFill="1" applyBorder="1" applyAlignment="1">
      <alignment horizontal="center" vertical="center"/>
    </xf>
    <xf numFmtId="0" fontId="133" fillId="7" borderId="85" xfId="23" applyFont="1" applyFill="1" applyBorder="1" applyAlignment="1">
      <alignment horizontal="center" vertical="center"/>
    </xf>
    <xf numFmtId="180" fontId="133" fillId="7" borderId="219" xfId="23" applyNumberFormat="1" applyFont="1" applyFill="1" applyBorder="1" applyAlignment="1">
      <alignment horizontal="center" vertical="center"/>
    </xf>
    <xf numFmtId="0" fontId="145" fillId="7" borderId="220" xfId="0" applyFont="1" applyFill="1" applyBorder="1" applyAlignment="1">
      <alignment horizontal="center" vertical="center"/>
    </xf>
    <xf numFmtId="0" fontId="145" fillId="7" borderId="221" xfId="0" applyFont="1" applyFill="1" applyBorder="1" applyAlignment="1">
      <alignment horizontal="center" vertical="center"/>
    </xf>
    <xf numFmtId="0" fontId="133" fillId="7" borderId="227" xfId="23" applyFont="1" applyFill="1" applyBorder="1" applyAlignment="1">
      <alignment horizontal="left" vertical="center"/>
    </xf>
    <xf numFmtId="0" fontId="133" fillId="7" borderId="228" xfId="23" applyFont="1" applyFill="1" applyBorder="1" applyAlignment="1">
      <alignment horizontal="left" vertical="center"/>
    </xf>
    <xf numFmtId="0" fontId="145" fillId="7" borderId="228" xfId="0" applyFont="1" applyFill="1" applyBorder="1">
      <alignment vertical="center"/>
    </xf>
    <xf numFmtId="0" fontId="145" fillId="7" borderId="229" xfId="0" applyFont="1" applyFill="1" applyBorder="1">
      <alignment vertical="center"/>
    </xf>
    <xf numFmtId="180" fontId="133" fillId="7" borderId="227" xfId="23" applyNumberFormat="1" applyFont="1" applyFill="1" applyBorder="1" applyAlignment="1">
      <alignment horizontal="center" vertical="center"/>
    </xf>
    <xf numFmtId="0" fontId="145" fillId="7" borderId="228" xfId="0" applyFont="1" applyFill="1" applyBorder="1" applyAlignment="1">
      <alignment horizontal="center" vertical="center"/>
    </xf>
    <xf numFmtId="0" fontId="145" fillId="7" borderId="229" xfId="0" applyFont="1" applyFill="1" applyBorder="1" applyAlignment="1">
      <alignment horizontal="center" vertical="center"/>
    </xf>
    <xf numFmtId="0" fontId="133" fillId="6" borderId="16" xfId="23" applyFont="1" applyBorder="1" applyAlignment="1">
      <alignment horizontal="center" vertical="center"/>
    </xf>
    <xf numFmtId="0" fontId="133" fillId="6" borderId="19" xfId="23" applyFont="1" applyBorder="1" applyAlignment="1">
      <alignment horizontal="center" vertical="center"/>
    </xf>
    <xf numFmtId="0" fontId="133" fillId="6" borderId="0" xfId="23" applyFont="1" applyAlignment="1">
      <alignment horizontal="center" vertical="center"/>
    </xf>
    <xf numFmtId="0" fontId="133" fillId="6" borderId="22" xfId="23" applyFont="1" applyBorder="1" applyAlignment="1">
      <alignment horizontal="center" vertical="center"/>
    </xf>
    <xf numFmtId="0" fontId="133" fillId="6" borderId="6" xfId="23" applyFont="1" applyBorder="1" applyAlignment="1">
      <alignment horizontal="center" vertical="center"/>
    </xf>
    <xf numFmtId="0" fontId="133" fillId="6" borderId="29" xfId="23" applyFont="1" applyBorder="1" applyAlignment="1">
      <alignment horizontal="center" vertical="center"/>
    </xf>
    <xf numFmtId="0" fontId="137" fillId="0" borderId="35" xfId="0" applyFont="1" applyBorder="1" applyAlignment="1">
      <alignment horizontal="center" vertical="center"/>
    </xf>
    <xf numFmtId="0" fontId="137" fillId="0" borderId="28" xfId="0" applyFont="1" applyBorder="1" applyAlignment="1">
      <alignment horizontal="center" vertical="center"/>
    </xf>
    <xf numFmtId="0" fontId="142" fillId="10" borderId="25" xfId="23" applyFont="1" applyFill="1" applyBorder="1" applyAlignment="1">
      <alignment horizontal="left" vertical="center"/>
    </xf>
    <xf numFmtId="0" fontId="133" fillId="5" borderId="36" xfId="23" applyFont="1" applyFill="1" applyBorder="1" applyAlignment="1">
      <alignment horizontal="center" vertical="center"/>
    </xf>
    <xf numFmtId="0" fontId="144" fillId="5" borderId="37" xfId="23" applyFont="1" applyFill="1" applyBorder="1" applyAlignment="1">
      <alignment horizontal="center" vertical="center"/>
    </xf>
    <xf numFmtId="0" fontId="144" fillId="5" borderId="38" xfId="23" applyFont="1" applyFill="1" applyBorder="1" applyAlignment="1">
      <alignment horizontal="center" vertical="center"/>
    </xf>
    <xf numFmtId="0" fontId="133" fillId="5" borderId="37" xfId="23" applyFont="1" applyFill="1" applyBorder="1" applyAlignment="1">
      <alignment horizontal="center" vertical="center"/>
    </xf>
    <xf numFmtId="0" fontId="133" fillId="5" borderId="38" xfId="23" applyFont="1" applyFill="1" applyBorder="1" applyAlignment="1">
      <alignment horizontal="center" vertical="center"/>
    </xf>
    <xf numFmtId="0" fontId="144" fillId="0" borderId="41" xfId="23" applyFont="1" applyFill="1" applyBorder="1" applyAlignment="1">
      <alignment horizontal="left" vertical="center"/>
    </xf>
    <xf numFmtId="0" fontId="144" fillId="0" borderId="40" xfId="23" applyFont="1" applyFill="1" applyBorder="1" applyAlignment="1">
      <alignment horizontal="left" vertical="center"/>
    </xf>
    <xf numFmtId="0" fontId="133" fillId="0" borderId="7" xfId="23" applyFont="1" applyFill="1" applyBorder="1" applyAlignment="1">
      <alignment horizontal="center" vertical="center" wrapText="1"/>
    </xf>
    <xf numFmtId="0" fontId="134" fillId="0" borderId="6" xfId="23" applyFont="1" applyFill="1" applyBorder="1" applyAlignment="1">
      <alignment horizontal="center" vertical="center" wrapText="1"/>
    </xf>
    <xf numFmtId="0" fontId="134" fillId="0" borderId="29" xfId="23" applyFont="1" applyFill="1" applyBorder="1" applyAlignment="1">
      <alignment horizontal="center" vertical="center" wrapText="1"/>
    </xf>
    <xf numFmtId="0" fontId="134" fillId="0" borderId="24" xfId="23" applyFont="1" applyFill="1" applyBorder="1" applyAlignment="1">
      <alignment horizontal="center" vertical="center" wrapText="1"/>
    </xf>
    <xf numFmtId="0" fontId="134" fillId="0" borderId="25" xfId="23" applyFont="1" applyFill="1" applyBorder="1" applyAlignment="1">
      <alignment horizontal="center" vertical="center" wrapText="1"/>
    </xf>
    <xf numFmtId="0" fontId="134" fillId="0" borderId="28" xfId="23" applyFont="1" applyFill="1" applyBorder="1" applyAlignment="1">
      <alignment horizontal="center" vertical="center" wrapText="1"/>
    </xf>
    <xf numFmtId="0" fontId="136" fillId="0" borderId="36" xfId="0" applyFont="1" applyBorder="1" applyAlignment="1">
      <alignment horizontal="center" vertical="center"/>
    </xf>
    <xf numFmtId="0" fontId="136" fillId="0" borderId="37" xfId="0" applyFont="1" applyBorder="1" applyAlignment="1">
      <alignment horizontal="center" vertical="center"/>
    </xf>
    <xf numFmtId="0" fontId="136" fillId="0" borderId="38" xfId="0" applyFont="1" applyBorder="1" applyAlignment="1">
      <alignment horizontal="center" vertical="center"/>
    </xf>
    <xf numFmtId="0" fontId="137" fillId="0" borderId="24" xfId="0" applyFont="1" applyBorder="1" applyAlignment="1">
      <alignment horizontal="center" vertical="center"/>
    </xf>
    <xf numFmtId="0" fontId="137" fillId="0" borderId="34" xfId="0" applyFont="1" applyBorder="1" applyAlignment="1">
      <alignment horizontal="center" vertical="center"/>
    </xf>
    <xf numFmtId="0" fontId="137" fillId="0" borderId="25" xfId="0" applyFont="1" applyBorder="1" applyAlignment="1">
      <alignment horizontal="center" vertical="center"/>
    </xf>
    <xf numFmtId="0" fontId="137" fillId="0" borderId="39" xfId="0" applyFont="1" applyBorder="1" applyAlignment="1">
      <alignment horizontal="center" vertical="center"/>
    </xf>
    <xf numFmtId="0" fontId="137" fillId="0" borderId="40" xfId="0" applyFont="1" applyBorder="1" applyAlignment="1">
      <alignment horizontal="center" vertical="center"/>
    </xf>
    <xf numFmtId="0" fontId="137" fillId="0" borderId="142" xfId="0" applyFont="1" applyBorder="1" applyAlignment="1">
      <alignment horizontal="center" vertical="center"/>
    </xf>
    <xf numFmtId="0" fontId="137" fillId="0" borderId="143" xfId="0" applyFont="1" applyBorder="1" applyAlignment="1">
      <alignment horizontal="center" vertical="center"/>
    </xf>
    <xf numFmtId="0" fontId="133" fillId="6" borderId="76" xfId="23" applyFont="1" applyBorder="1" applyAlignment="1">
      <alignment horizontal="center" vertical="center"/>
    </xf>
    <xf numFmtId="0" fontId="133" fillId="6" borderId="77" xfId="23" applyFont="1" applyBorder="1" applyAlignment="1">
      <alignment horizontal="center" vertical="center"/>
    </xf>
    <xf numFmtId="0" fontId="133" fillId="6" borderId="78" xfId="23" applyFont="1" applyBorder="1" applyAlignment="1">
      <alignment horizontal="center" vertical="center"/>
    </xf>
    <xf numFmtId="3" fontId="133" fillId="18" borderId="48" xfId="23" applyNumberFormat="1" applyFont="1" applyFill="1" applyBorder="1" applyAlignment="1">
      <alignment horizontal="right" vertical="center"/>
    </xf>
    <xf numFmtId="3" fontId="133" fillId="18" borderId="46" xfId="23" applyNumberFormat="1" applyFont="1" applyFill="1" applyBorder="1" applyAlignment="1">
      <alignment horizontal="right" vertical="center"/>
    </xf>
    <xf numFmtId="3" fontId="133" fillId="18" borderId="265" xfId="23" applyNumberFormat="1" applyFont="1" applyFill="1" applyBorder="1" applyAlignment="1">
      <alignment horizontal="right" vertical="center"/>
    </xf>
    <xf numFmtId="3" fontId="133" fillId="18" borderId="5" xfId="23" applyNumberFormat="1" applyFont="1" applyFill="1" applyBorder="1" applyAlignment="1">
      <alignment horizontal="right" vertical="center"/>
    </xf>
    <xf numFmtId="3" fontId="133" fillId="18" borderId="3" xfId="23" applyNumberFormat="1" applyFont="1" applyFill="1" applyBorder="1" applyAlignment="1">
      <alignment horizontal="right" vertical="center"/>
    </xf>
    <xf numFmtId="0" fontId="133" fillId="6" borderId="24" xfId="23" applyFont="1" applyBorder="1" applyAlignment="1">
      <alignment horizontal="center" vertical="center"/>
    </xf>
    <xf numFmtId="0" fontId="133" fillId="6" borderId="25" xfId="23" applyFont="1" applyBorder="1" applyAlignment="1">
      <alignment horizontal="center" vertical="center"/>
    </xf>
    <xf numFmtId="3" fontId="133" fillId="18" borderId="27" xfId="23" applyNumberFormat="1" applyFont="1" applyFill="1" applyBorder="1" applyAlignment="1">
      <alignment horizontal="right" vertical="center"/>
    </xf>
    <xf numFmtId="3" fontId="133" fillId="18" borderId="25" xfId="23" applyNumberFormat="1" applyFont="1" applyFill="1" applyBorder="1" applyAlignment="1">
      <alignment horizontal="right" vertical="center"/>
    </xf>
    <xf numFmtId="3" fontId="133" fillId="18" borderId="28" xfId="23" applyNumberFormat="1" applyFont="1" applyFill="1" applyBorder="1" applyAlignment="1">
      <alignment horizontal="right" vertical="center"/>
    </xf>
    <xf numFmtId="0" fontId="133" fillId="6" borderId="92" xfId="23" applyFont="1" applyBorder="1" applyAlignment="1">
      <alignment horizontal="left" vertical="center"/>
    </xf>
    <xf numFmtId="0" fontId="133" fillId="6" borderId="52" xfId="23" applyFont="1" applyBorder="1" applyAlignment="1">
      <alignment horizontal="left" vertical="center"/>
    </xf>
    <xf numFmtId="0" fontId="133" fillId="6" borderId="63" xfId="23" applyFont="1" applyBorder="1" applyAlignment="1">
      <alignment horizontal="left" vertical="center"/>
    </xf>
    <xf numFmtId="0" fontId="133" fillId="6" borderId="92" xfId="23" applyFont="1" applyBorder="1" applyAlignment="1">
      <alignment horizontal="center" vertical="center"/>
    </xf>
    <xf numFmtId="0" fontId="133" fillId="6" borderId="52" xfId="23" applyFont="1" applyBorder="1" applyAlignment="1">
      <alignment horizontal="center" vertical="center"/>
    </xf>
    <xf numFmtId="0" fontId="133" fillId="6" borderId="63" xfId="23" applyFont="1" applyBorder="1" applyAlignment="1">
      <alignment horizontal="center" vertical="center"/>
    </xf>
    <xf numFmtId="0" fontId="133" fillId="6" borderId="7" xfId="23" applyFont="1" applyBorder="1" applyAlignment="1">
      <alignment horizontal="center" vertical="center" wrapText="1"/>
    </xf>
    <xf numFmtId="0" fontId="133" fillId="6" borderId="10" xfId="23" applyFont="1" applyBorder="1" applyAlignment="1">
      <alignment horizontal="center" vertical="center" wrapText="1"/>
    </xf>
    <xf numFmtId="0" fontId="133" fillId="6" borderId="24" xfId="23" applyFont="1" applyBorder="1" applyAlignment="1">
      <alignment horizontal="center" vertical="center" wrapText="1"/>
    </xf>
    <xf numFmtId="0" fontId="133" fillId="6" borderId="256" xfId="23" applyFont="1" applyBorder="1" applyAlignment="1">
      <alignment horizontal="left" vertical="center"/>
    </xf>
    <xf numFmtId="0" fontId="133" fillId="6" borderId="257" xfId="23" applyFont="1" applyBorder="1" applyAlignment="1">
      <alignment horizontal="left" vertical="center"/>
    </xf>
    <xf numFmtId="0" fontId="133" fillId="6" borderId="258" xfId="23" applyFont="1" applyBorder="1" applyAlignment="1">
      <alignment horizontal="left" vertical="center"/>
    </xf>
    <xf numFmtId="3" fontId="133" fillId="18" borderId="60" xfId="23" applyNumberFormat="1" applyFont="1" applyFill="1" applyBorder="1" applyAlignment="1">
      <alignment horizontal="right" vertical="center"/>
    </xf>
    <xf numFmtId="3" fontId="133" fillId="18" borderId="61" xfId="23" applyNumberFormat="1" applyFont="1" applyFill="1" applyBorder="1" applyAlignment="1">
      <alignment horizontal="right" vertical="center"/>
    </xf>
    <xf numFmtId="3" fontId="133" fillId="18" borderId="70" xfId="23" applyNumberFormat="1" applyFont="1" applyFill="1" applyBorder="1" applyAlignment="1">
      <alignment horizontal="right" vertical="center"/>
    </xf>
    <xf numFmtId="0" fontId="133" fillId="6" borderId="259" xfId="23" applyFont="1" applyBorder="1" applyAlignment="1">
      <alignment horizontal="center" vertical="center"/>
    </xf>
    <xf numFmtId="0" fontId="133" fillId="6" borderId="170" xfId="23" applyFont="1" applyBorder="1" applyAlignment="1">
      <alignment horizontal="center" vertical="center"/>
    </xf>
    <xf numFmtId="0" fontId="133" fillId="6" borderId="171" xfId="23" applyFont="1" applyBorder="1" applyAlignment="1">
      <alignment horizontal="center" vertical="center"/>
    </xf>
    <xf numFmtId="0" fontId="133" fillId="6" borderId="260" xfId="23" applyFont="1" applyBorder="1" applyAlignment="1">
      <alignment horizontal="left" vertical="center"/>
    </xf>
    <xf numFmtId="0" fontId="133" fillId="6" borderId="190" xfId="23" applyFont="1" applyBorder="1" applyAlignment="1">
      <alignment horizontal="left" vertical="center"/>
    </xf>
    <xf numFmtId="0" fontId="133" fillId="6" borderId="186" xfId="23" applyFont="1" applyBorder="1" applyAlignment="1">
      <alignment horizontal="left" vertical="center"/>
    </xf>
    <xf numFmtId="0" fontId="133" fillId="6" borderId="262" xfId="23" applyFont="1" applyBorder="1" applyAlignment="1">
      <alignment horizontal="center" vertical="center"/>
    </xf>
    <xf numFmtId="0" fontId="133" fillId="6" borderId="46" xfId="23" applyFont="1" applyBorder="1" applyAlignment="1">
      <alignment horizontal="center" vertical="center"/>
    </xf>
    <xf numFmtId="0" fontId="133" fillId="6" borderId="50" xfId="23" applyFont="1" applyBorder="1" applyAlignment="1">
      <alignment horizontal="center" vertical="center"/>
    </xf>
    <xf numFmtId="0" fontId="133" fillId="6" borderId="261" xfId="23" applyFont="1" applyBorder="1" applyAlignment="1">
      <alignment horizontal="center" vertical="center"/>
    </xf>
    <xf numFmtId="0" fontId="133" fillId="6" borderId="185" xfId="23" applyFont="1" applyBorder="1" applyAlignment="1">
      <alignment horizontal="center" vertical="center"/>
    </xf>
    <xf numFmtId="0" fontId="133" fillId="6" borderId="189" xfId="23" applyFont="1" applyBorder="1" applyAlignment="1">
      <alignment horizontal="center" vertical="center"/>
    </xf>
    <xf numFmtId="0" fontId="133" fillId="6" borderId="259" xfId="23" applyFont="1" applyBorder="1" applyAlignment="1">
      <alignment horizontal="left" vertical="center"/>
    </xf>
    <xf numFmtId="0" fontId="133" fillId="6" borderId="170" xfId="23" applyFont="1" applyBorder="1" applyAlignment="1">
      <alignment horizontal="left" vertical="center"/>
    </xf>
    <xf numFmtId="0" fontId="133" fillId="6" borderId="171" xfId="23" applyFont="1" applyBorder="1" applyAlignment="1">
      <alignment horizontal="left" vertical="center"/>
    </xf>
    <xf numFmtId="3" fontId="133" fillId="18" borderId="111" xfId="23" applyNumberFormat="1" applyFont="1" applyFill="1" applyBorder="1" applyAlignment="1">
      <alignment horizontal="right" vertical="center"/>
    </xf>
    <xf numFmtId="3" fontId="133" fillId="18" borderId="116" xfId="23" applyNumberFormat="1" applyFont="1" applyFill="1" applyBorder="1" applyAlignment="1">
      <alignment horizontal="right" vertical="center"/>
    </xf>
    <xf numFmtId="0" fontId="155" fillId="16" borderId="7" xfId="23" applyFont="1" applyFill="1" applyBorder="1" applyAlignment="1">
      <alignment horizontal="center" vertical="center" wrapText="1"/>
    </xf>
    <xf numFmtId="0" fontId="155" fillId="16" borderId="6" xfId="23" applyFont="1" applyFill="1" applyBorder="1" applyAlignment="1">
      <alignment horizontal="center" vertical="center"/>
    </xf>
    <xf numFmtId="0" fontId="155" fillId="16" borderId="29" xfId="23" applyFont="1" applyFill="1" applyBorder="1" applyAlignment="1">
      <alignment horizontal="center" vertical="center"/>
    </xf>
    <xf numFmtId="0" fontId="155" fillId="16" borderId="10" xfId="23" applyFont="1" applyFill="1" applyBorder="1" applyAlignment="1">
      <alignment horizontal="center" vertical="center"/>
    </xf>
    <xf numFmtId="0" fontId="155" fillId="16" borderId="0" xfId="23" applyFont="1" applyFill="1" applyAlignment="1">
      <alignment horizontal="center" vertical="center"/>
    </xf>
    <xf numFmtId="0" fontId="155" fillId="16" borderId="22" xfId="23" applyFont="1" applyFill="1" applyBorder="1" applyAlignment="1">
      <alignment horizontal="center" vertical="center"/>
    </xf>
    <xf numFmtId="0" fontId="155" fillId="16" borderId="24" xfId="23" applyFont="1" applyFill="1" applyBorder="1" applyAlignment="1">
      <alignment horizontal="center" vertical="center"/>
    </xf>
    <xf numFmtId="0" fontId="155" fillId="16" borderId="25" xfId="23" applyFont="1" applyFill="1" applyBorder="1" applyAlignment="1">
      <alignment horizontal="center" vertical="center"/>
    </xf>
    <xf numFmtId="0" fontId="155" fillId="16" borderId="28" xfId="23" applyFont="1" applyFill="1" applyBorder="1" applyAlignment="1">
      <alignment horizontal="center" vertical="center"/>
    </xf>
    <xf numFmtId="0" fontId="151" fillId="7" borderId="64" xfId="23" applyFont="1" applyFill="1" applyBorder="1" applyAlignment="1">
      <alignment horizontal="center" vertical="center"/>
    </xf>
    <xf numFmtId="0" fontId="154" fillId="7" borderId="59" xfId="23" applyFont="1" applyFill="1" applyBorder="1" applyAlignment="1">
      <alignment horizontal="center" vertical="center"/>
    </xf>
    <xf numFmtId="0" fontId="133" fillId="14" borderId="68" xfId="23" applyFont="1" applyFill="1" applyBorder="1" applyAlignment="1">
      <alignment horizontal="center" vertical="center"/>
    </xf>
    <xf numFmtId="0" fontId="133" fillId="14" borderId="37" xfId="23" applyFont="1" applyFill="1" applyBorder="1" applyAlignment="1">
      <alignment horizontal="center" vertical="center"/>
    </xf>
    <xf numFmtId="0" fontId="133" fillId="14" borderId="38" xfId="23" applyFont="1" applyFill="1" applyBorder="1" applyAlignment="1">
      <alignment horizontal="center" vertical="center"/>
    </xf>
    <xf numFmtId="0" fontId="154" fillId="7" borderId="92" xfId="23" applyFont="1" applyFill="1" applyBorder="1" applyAlignment="1">
      <alignment horizontal="center" vertical="center"/>
    </xf>
    <xf numFmtId="0" fontId="154" fillId="7" borderId="52" xfId="23" applyFont="1" applyFill="1" applyBorder="1" applyAlignment="1">
      <alignment horizontal="center" vertical="center"/>
    </xf>
    <xf numFmtId="0" fontId="133" fillId="12" borderId="66" xfId="23" applyFont="1" applyFill="1" applyBorder="1" applyAlignment="1">
      <alignment horizontal="center" vertical="center"/>
    </xf>
    <xf numFmtId="0" fontId="133" fillId="12" borderId="1" xfId="23" applyFont="1" applyFill="1" applyBorder="1" applyAlignment="1">
      <alignment horizontal="center" vertical="center"/>
    </xf>
    <xf numFmtId="0" fontId="133" fillId="12" borderId="0" xfId="23" applyFont="1" applyFill="1" applyAlignment="1">
      <alignment horizontal="center" vertical="center"/>
    </xf>
    <xf numFmtId="0" fontId="133" fillId="10" borderId="7" xfId="23" applyFont="1" applyFill="1" applyBorder="1" applyAlignment="1">
      <alignment horizontal="center" vertical="center" wrapText="1"/>
    </xf>
    <xf numFmtId="0" fontId="133" fillId="10" borderId="10" xfId="23" applyFont="1" applyFill="1" applyBorder="1" applyAlignment="1">
      <alignment horizontal="center" vertical="center" wrapText="1"/>
    </xf>
    <xf numFmtId="0" fontId="133" fillId="10" borderId="24" xfId="23" applyFont="1" applyFill="1" applyBorder="1" applyAlignment="1">
      <alignment horizontal="center" vertical="center" wrapText="1"/>
    </xf>
    <xf numFmtId="0" fontId="151" fillId="10" borderId="251" xfId="23" applyFont="1" applyFill="1" applyBorder="1" applyAlignment="1">
      <alignment horizontal="left" vertical="center"/>
    </xf>
    <xf numFmtId="0" fontId="151" fillId="10" borderId="6" xfId="23" applyFont="1" applyFill="1" applyBorder="1" applyAlignment="1">
      <alignment horizontal="left" vertical="center"/>
    </xf>
    <xf numFmtId="0" fontId="151" fillId="10" borderId="29" xfId="23" applyFont="1" applyFill="1" applyBorder="1" applyAlignment="1">
      <alignment horizontal="left" vertical="center"/>
    </xf>
    <xf numFmtId="0" fontId="151" fillId="10" borderId="252" xfId="23" applyFont="1" applyFill="1" applyBorder="1" applyAlignment="1">
      <alignment horizontal="left" vertical="center"/>
    </xf>
    <xf numFmtId="0" fontId="151" fillId="10" borderId="0" xfId="23" applyFont="1" applyFill="1" applyAlignment="1">
      <alignment horizontal="left" vertical="center"/>
    </xf>
    <xf numFmtId="0" fontId="151" fillId="10" borderId="22" xfId="23" applyFont="1" applyFill="1" applyBorder="1" applyAlignment="1">
      <alignment horizontal="left" vertical="center"/>
    </xf>
    <xf numFmtId="0" fontId="151" fillId="10" borderId="253" xfId="23" applyFont="1" applyFill="1" applyBorder="1" applyAlignment="1">
      <alignment horizontal="left" vertical="center"/>
    </xf>
    <xf numFmtId="0" fontId="151" fillId="10" borderId="160" xfId="23" applyFont="1" applyFill="1" applyBorder="1" applyAlignment="1">
      <alignment horizontal="left" vertical="center"/>
    </xf>
    <xf numFmtId="0" fontId="151" fillId="10" borderId="165" xfId="23" applyFont="1" applyFill="1" applyBorder="1" applyAlignment="1">
      <alignment horizontal="left" vertical="center"/>
    </xf>
    <xf numFmtId="38" fontId="154" fillId="0" borderId="64" xfId="23" applyNumberFormat="1" applyFont="1" applyFill="1" applyBorder="1" applyAlignment="1">
      <alignment horizontal="left" vertical="center"/>
    </xf>
    <xf numFmtId="0" fontId="144" fillId="0" borderId="59" xfId="23" applyFont="1" applyFill="1" applyBorder="1" applyAlignment="1">
      <alignment horizontal="left" vertical="center"/>
    </xf>
    <xf numFmtId="0" fontId="144" fillId="0" borderId="97" xfId="23" applyFont="1" applyFill="1" applyBorder="1" applyAlignment="1">
      <alignment horizontal="left" vertical="center"/>
    </xf>
    <xf numFmtId="3" fontId="133" fillId="18" borderId="52" xfId="23" applyNumberFormat="1" applyFont="1" applyFill="1" applyBorder="1" applyAlignment="1">
      <alignment horizontal="right" vertical="center"/>
    </xf>
    <xf numFmtId="3" fontId="133" fillId="18" borderId="63" xfId="23" applyNumberFormat="1" applyFont="1" applyFill="1" applyBorder="1" applyAlignment="1">
      <alignment horizontal="right" vertical="center"/>
    </xf>
    <xf numFmtId="0" fontId="144" fillId="6" borderId="52" xfId="23" applyFont="1" applyBorder="1" applyAlignment="1">
      <alignment horizontal="center" vertical="center"/>
    </xf>
    <xf numFmtId="0" fontId="144" fillId="6" borderId="63" xfId="23" applyFont="1" applyBorder="1" applyAlignment="1">
      <alignment horizontal="center" vertical="center"/>
    </xf>
    <xf numFmtId="0" fontId="133" fillId="0" borderId="92" xfId="23" applyFont="1" applyFill="1" applyBorder="1" applyAlignment="1">
      <alignment horizontal="center" vertical="center"/>
    </xf>
    <xf numFmtId="0" fontId="144" fillId="0" borderId="52" xfId="23" applyFont="1" applyFill="1" applyBorder="1" applyAlignment="1">
      <alignment horizontal="center" vertical="center"/>
    </xf>
    <xf numFmtId="0" fontId="144" fillId="0" borderId="63" xfId="23" applyFont="1" applyFill="1" applyBorder="1" applyAlignment="1">
      <alignment horizontal="center" vertical="center"/>
    </xf>
    <xf numFmtId="0" fontId="133" fillId="16" borderId="48" xfId="23" applyFont="1" applyFill="1" applyBorder="1" applyAlignment="1">
      <alignment horizontal="center" vertical="center" wrapText="1"/>
    </xf>
    <xf numFmtId="0" fontId="133" fillId="16" borderId="46" xfId="23" applyFont="1" applyFill="1" applyBorder="1" applyAlignment="1">
      <alignment horizontal="center" vertical="center" wrapText="1"/>
    </xf>
    <xf numFmtId="0" fontId="133" fillId="16" borderId="50" xfId="23" applyFont="1" applyFill="1" applyBorder="1" applyAlignment="1">
      <alignment horizontal="center" vertical="center" wrapText="1"/>
    </xf>
    <xf numFmtId="0" fontId="154" fillId="10" borderId="45" xfId="23" applyFont="1" applyFill="1" applyBorder="1" applyAlignment="1">
      <alignment horizontal="left" vertical="center"/>
    </xf>
    <xf numFmtId="0" fontId="154" fillId="10" borderId="46" xfId="23" applyFont="1" applyFill="1" applyBorder="1" applyAlignment="1">
      <alignment horizontal="left" vertical="center"/>
    </xf>
    <xf numFmtId="0" fontId="154" fillId="10" borderId="50" xfId="23" applyFont="1" applyFill="1" applyBorder="1" applyAlignment="1">
      <alignment horizontal="left" vertical="center"/>
    </xf>
    <xf numFmtId="0" fontId="154" fillId="10" borderId="10" xfId="23" applyFont="1" applyFill="1" applyBorder="1" applyAlignment="1">
      <alignment horizontal="left" vertical="center"/>
    </xf>
    <xf numFmtId="0" fontId="154" fillId="10" borderId="0" xfId="23" applyFont="1" applyFill="1" applyAlignment="1">
      <alignment horizontal="left" vertical="center"/>
    </xf>
    <xf numFmtId="0" fontId="154" fillId="10" borderId="22" xfId="23" applyFont="1" applyFill="1" applyBorder="1" applyAlignment="1">
      <alignment horizontal="left" vertical="center"/>
    </xf>
    <xf numFmtId="0" fontId="154" fillId="10" borderId="24" xfId="23" applyFont="1" applyFill="1" applyBorder="1" applyAlignment="1">
      <alignment horizontal="left" vertical="center"/>
    </xf>
    <xf numFmtId="0" fontId="154" fillId="10" borderId="25" xfId="23" applyFont="1" applyFill="1" applyBorder="1" applyAlignment="1">
      <alignment horizontal="left" vertical="center"/>
    </xf>
    <xf numFmtId="0" fontId="154" fillId="10" borderId="28" xfId="23" applyFont="1" applyFill="1" applyBorder="1" applyAlignment="1">
      <alignment horizontal="left" vertical="center"/>
    </xf>
    <xf numFmtId="0" fontId="154" fillId="0" borderId="92" xfId="23" applyFont="1" applyFill="1" applyBorder="1" applyAlignment="1">
      <alignment horizontal="left" vertical="center"/>
    </xf>
    <xf numFmtId="0" fontId="144" fillId="0" borderId="52" xfId="23" applyFont="1" applyFill="1" applyBorder="1" applyAlignment="1">
      <alignment horizontal="left" vertical="center"/>
    </xf>
    <xf numFmtId="0" fontId="144" fillId="0" borderId="63" xfId="23" applyFont="1" applyFill="1" applyBorder="1" applyAlignment="1">
      <alignment horizontal="left" vertical="center"/>
    </xf>
    <xf numFmtId="0" fontId="154" fillId="0" borderId="76" xfId="23" applyFont="1" applyFill="1" applyBorder="1" applyAlignment="1">
      <alignment horizontal="left" vertical="center"/>
    </xf>
    <xf numFmtId="0" fontId="144" fillId="0" borderId="77" xfId="23" applyFont="1" applyFill="1" applyBorder="1" applyAlignment="1">
      <alignment horizontal="left" vertical="center"/>
    </xf>
    <xf numFmtId="0" fontId="144" fillId="0" borderId="78" xfId="23" applyFont="1" applyFill="1" applyBorder="1" applyAlignment="1">
      <alignment horizontal="left" vertical="center"/>
    </xf>
    <xf numFmtId="3" fontId="133" fillId="18" borderId="50" xfId="23" applyNumberFormat="1" applyFont="1" applyFill="1" applyBorder="1" applyAlignment="1">
      <alignment horizontal="right" vertical="center"/>
    </xf>
    <xf numFmtId="0" fontId="154" fillId="10" borderId="254" xfId="23" applyFont="1" applyFill="1" applyBorder="1" applyAlignment="1">
      <alignment horizontal="left" vertical="center"/>
    </xf>
    <xf numFmtId="0" fontId="154" fillId="10" borderId="180" xfId="23" applyFont="1" applyFill="1" applyBorder="1" applyAlignment="1">
      <alignment horizontal="left" vertical="center"/>
    </xf>
    <xf numFmtId="0" fontId="154" fillId="10" borderId="183" xfId="23" applyFont="1" applyFill="1" applyBorder="1" applyAlignment="1">
      <alignment horizontal="left" vertical="center"/>
    </xf>
    <xf numFmtId="0" fontId="154" fillId="10" borderId="252" xfId="23" applyFont="1" applyFill="1" applyBorder="1" applyAlignment="1">
      <alignment horizontal="left" vertical="center"/>
    </xf>
    <xf numFmtId="0" fontId="154" fillId="10" borderId="255" xfId="23" applyFont="1" applyFill="1" applyBorder="1" applyAlignment="1">
      <alignment horizontal="left" vertical="center"/>
    </xf>
    <xf numFmtId="0" fontId="154" fillId="10" borderId="44" xfId="23" applyFont="1" applyFill="1" applyBorder="1" applyAlignment="1">
      <alignment horizontal="left" vertical="center"/>
    </xf>
    <xf numFmtId="0" fontId="154" fillId="10" borderId="51" xfId="23" applyFont="1" applyFill="1" applyBorder="1" applyAlignment="1">
      <alignment horizontal="left" vertical="center"/>
    </xf>
    <xf numFmtId="0" fontId="154" fillId="10" borderId="253" xfId="23" applyFont="1" applyFill="1" applyBorder="1" applyAlignment="1">
      <alignment horizontal="left" vertical="center"/>
    </xf>
    <xf numFmtId="0" fontId="154" fillId="10" borderId="160" xfId="23" applyFont="1" applyFill="1" applyBorder="1" applyAlignment="1">
      <alignment horizontal="left" vertical="center"/>
    </xf>
    <xf numFmtId="0" fontId="154" fillId="10" borderId="165" xfId="23" applyFont="1" applyFill="1" applyBorder="1" applyAlignment="1">
      <alignment horizontal="left" vertical="center"/>
    </xf>
    <xf numFmtId="0" fontId="152" fillId="6" borderId="0" xfId="23" applyFont="1" applyAlignment="1">
      <alignment horizontal="center" vertical="center"/>
    </xf>
    <xf numFmtId="0" fontId="142" fillId="10" borderId="7" xfId="23" applyFont="1" applyFill="1" applyBorder="1" applyAlignment="1">
      <alignment horizontal="center" vertical="center" wrapText="1"/>
    </xf>
    <xf numFmtId="0" fontId="142" fillId="10" borderId="6" xfId="23" applyFont="1" applyFill="1" applyBorder="1" applyAlignment="1">
      <alignment horizontal="center" vertical="center"/>
    </xf>
    <xf numFmtId="0" fontId="142" fillId="10" borderId="29" xfId="23" applyFont="1" applyFill="1" applyBorder="1" applyAlignment="1">
      <alignment horizontal="center" vertical="center"/>
    </xf>
    <xf numFmtId="0" fontId="142" fillId="10" borderId="10" xfId="23" applyFont="1" applyFill="1" applyBorder="1" applyAlignment="1">
      <alignment horizontal="center" vertical="center"/>
    </xf>
    <xf numFmtId="0" fontId="142" fillId="10" borderId="0" xfId="23" applyFont="1" applyFill="1" applyAlignment="1">
      <alignment horizontal="center" vertical="center"/>
    </xf>
    <xf numFmtId="0" fontId="142" fillId="10" borderId="22" xfId="23" applyFont="1" applyFill="1" applyBorder="1" applyAlignment="1">
      <alignment horizontal="center" vertical="center"/>
    </xf>
    <xf numFmtId="0" fontId="142" fillId="10" borderId="24" xfId="23" applyFont="1" applyFill="1" applyBorder="1" applyAlignment="1">
      <alignment horizontal="center" vertical="center"/>
    </xf>
    <xf numFmtId="0" fontId="142" fillId="10" borderId="25" xfId="23" applyFont="1" applyFill="1" applyBorder="1" applyAlignment="1">
      <alignment horizontal="center" vertical="center"/>
    </xf>
    <xf numFmtId="0" fontId="133" fillId="14" borderId="9" xfId="23" applyFont="1" applyFill="1" applyBorder="1" applyAlignment="1">
      <alignment horizontal="center" vertical="center"/>
    </xf>
    <xf numFmtId="0" fontId="133" fillId="14" borderId="6" xfId="23" applyFont="1" applyFill="1" applyBorder="1" applyAlignment="1">
      <alignment horizontal="center" vertical="center"/>
    </xf>
    <xf numFmtId="0" fontId="133" fillId="14" borderId="29" xfId="23" applyFont="1" applyFill="1" applyBorder="1" applyAlignment="1">
      <alignment horizontal="center" vertical="center"/>
    </xf>
    <xf numFmtId="0" fontId="133" fillId="12" borderId="52" xfId="23" applyFont="1" applyFill="1" applyBorder="1" applyAlignment="1">
      <alignment horizontal="center" vertical="center"/>
    </xf>
    <xf numFmtId="0" fontId="133" fillId="12" borderId="59" xfId="23" applyFont="1" applyFill="1" applyBorder="1" applyAlignment="1">
      <alignment horizontal="center" vertical="center"/>
    </xf>
    <xf numFmtId="0" fontId="133" fillId="12" borderId="97" xfId="23" applyFont="1" applyFill="1" applyBorder="1" applyAlignment="1">
      <alignment horizontal="center" vertical="center"/>
    </xf>
    <xf numFmtId="0" fontId="133" fillId="18" borderId="52" xfId="23" applyFont="1" applyFill="1" applyBorder="1" applyAlignment="1">
      <alignment horizontal="center" vertical="center" wrapText="1"/>
    </xf>
    <xf numFmtId="0" fontId="133" fillId="18" borderId="63" xfId="23" applyFont="1" applyFill="1" applyBorder="1" applyAlignment="1">
      <alignment horizontal="center" vertical="center" wrapText="1"/>
    </xf>
    <xf numFmtId="0" fontId="134" fillId="6" borderId="6" xfId="23" applyFont="1" applyBorder="1" applyAlignment="1">
      <alignment horizontal="center" vertical="center" wrapText="1"/>
    </xf>
    <xf numFmtId="0" fontId="134" fillId="6" borderId="29" xfId="23" applyFont="1" applyBorder="1" applyAlignment="1">
      <alignment horizontal="center" vertical="center" wrapText="1"/>
    </xf>
    <xf numFmtId="0" fontId="134" fillId="6" borderId="24" xfId="23" applyFont="1" applyBorder="1" applyAlignment="1">
      <alignment horizontal="center" vertical="center" wrapText="1"/>
    </xf>
    <xf numFmtId="0" fontId="134" fillId="6" borderId="25" xfId="23" applyFont="1" applyBorder="1" applyAlignment="1">
      <alignment horizontal="center" vertical="center" wrapText="1"/>
    </xf>
    <xf numFmtId="0" fontId="134" fillId="6" borderId="28" xfId="23" applyFont="1" applyBorder="1" applyAlignment="1">
      <alignment horizontal="center" vertical="center" wrapText="1"/>
    </xf>
    <xf numFmtId="38" fontId="27" fillId="2" borderId="60" xfId="2" applyFont="1" applyFill="1" applyBorder="1" applyAlignment="1">
      <alignment horizontal="center" vertical="center" wrapText="1"/>
    </xf>
    <xf numFmtId="38" fontId="27" fillId="2" borderId="61" xfId="2" applyFont="1" applyFill="1" applyBorder="1" applyAlignment="1">
      <alignment horizontal="center" vertical="center" wrapText="1"/>
    </xf>
    <xf numFmtId="38" fontId="27" fillId="2" borderId="62" xfId="2"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84" fillId="0" borderId="0" xfId="0" applyFont="1" applyAlignment="1">
      <alignment horizontal="center" vertical="center"/>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89" fillId="2" borderId="147" xfId="18" applyNumberFormat="1" applyFont="1" applyFill="1" applyBorder="1" applyAlignment="1" applyProtection="1">
      <alignment horizontal="center" vertical="center"/>
      <protection locked="0"/>
    </xf>
    <xf numFmtId="178" fontId="89" fillId="2" borderId="146" xfId="18" applyNumberFormat="1" applyFont="1" applyFill="1" applyBorder="1" applyAlignment="1" applyProtection="1">
      <alignment horizontal="center" vertical="center"/>
      <protection locked="0"/>
    </xf>
    <xf numFmtId="178" fontId="89" fillId="2" borderId="149" xfId="18" applyNumberFormat="1" applyFont="1" applyFill="1" applyBorder="1" applyAlignment="1" applyProtection="1">
      <alignment horizontal="center" vertical="center"/>
      <protection locked="0"/>
    </xf>
    <xf numFmtId="178" fontId="89" fillId="2" borderId="148" xfId="18" applyNumberFormat="1" applyFont="1" applyFill="1" applyBorder="1" applyAlignment="1" applyProtection="1">
      <alignment horizontal="center" vertical="center"/>
      <protection locked="0"/>
    </xf>
    <xf numFmtId="178" fontId="89" fillId="2" borderId="151" xfId="18" applyNumberFormat="1" applyFont="1" applyFill="1" applyBorder="1" applyAlignment="1" applyProtection="1">
      <alignment horizontal="center" vertical="center"/>
      <protection locked="0"/>
    </xf>
    <xf numFmtId="178" fontId="89" fillId="2" borderId="150" xfId="18" applyNumberFormat="1"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178" fontId="89" fillId="2" borderId="8" xfId="18" applyNumberFormat="1" applyFont="1" applyFill="1" applyBorder="1" applyAlignment="1" applyProtection="1">
      <alignment horizontal="center" vertical="center"/>
      <protection locked="0"/>
    </xf>
    <xf numFmtId="178" fontId="89" fillId="2" borderId="2" xfId="18" applyNumberFormat="1" applyFont="1" applyFill="1" applyBorder="1" applyAlignment="1" applyProtection="1">
      <alignment horizontal="center" vertical="center"/>
      <protection locked="0"/>
    </xf>
    <xf numFmtId="178" fontId="89" fillId="2" borderId="53" xfId="18" applyNumberFormat="1" applyFont="1" applyFill="1" applyBorder="1" applyAlignment="1" applyProtection="1">
      <alignment horizontal="center" vertical="center"/>
      <protection locked="0"/>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32" fillId="0" borderId="4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178" fontId="89" fillId="2" borderId="48" xfId="18" applyNumberFormat="1" applyFont="1" applyFill="1" applyBorder="1" applyAlignment="1" applyProtection="1">
      <alignment horizontal="center" vertical="center"/>
      <protection locked="0"/>
    </xf>
    <xf numFmtId="178" fontId="89" fillId="2" borderId="152" xfId="18" applyNumberFormat="1" applyFont="1" applyFill="1" applyBorder="1" applyAlignment="1" applyProtection="1">
      <alignment horizontal="center" vertical="center"/>
      <protection locked="0"/>
    </xf>
    <xf numFmtId="178" fontId="89" fillId="2" borderId="1" xfId="18" applyNumberFormat="1" applyFont="1" applyFill="1" applyBorder="1" applyAlignment="1" applyProtection="1">
      <alignment horizontal="center" vertical="center"/>
      <protection locked="0"/>
    </xf>
    <xf numFmtId="178" fontId="89" fillId="2" borderId="49" xfId="18" applyNumberFormat="1" applyFont="1" applyFill="1" applyBorder="1" applyAlignment="1" applyProtection="1">
      <alignment horizontal="center" vertical="center"/>
      <protection locked="0"/>
    </xf>
    <xf numFmtId="178" fontId="89" fillId="2" borderId="153" xfId="18" applyNumberFormat="1" applyFont="1" applyFill="1" applyBorder="1" applyAlignment="1" applyProtection="1">
      <alignment horizontal="center" vertical="center"/>
      <protection locked="0"/>
    </xf>
    <xf numFmtId="178" fontId="89" fillId="2" borderId="47"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35" fillId="0" borderId="0" xfId="18" applyFont="1" applyAlignment="1">
      <alignment horizontal="center" vertical="center"/>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04"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32" fillId="0" borderId="6"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89" fillId="2" borderId="9" xfId="18" applyNumberFormat="1" applyFont="1" applyFill="1" applyBorder="1" applyAlignment="1" applyProtection="1">
      <alignment horizontal="center" vertical="center"/>
      <protection locked="0"/>
    </xf>
    <xf numFmtId="0" fontId="20" fillId="2" borderId="6"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94" fillId="0" borderId="0" xfId="18" applyFont="1" applyAlignment="1">
      <alignment horizontal="left" vertical="center"/>
    </xf>
    <xf numFmtId="0" fontId="94" fillId="0" borderId="25" xfId="18" applyFont="1" applyBorder="1" applyAlignment="1">
      <alignment horizontal="left" vertical="center"/>
    </xf>
    <xf numFmtId="0" fontId="32" fillId="0" borderId="25" xfId="18" applyFont="1" applyBorder="1" applyAlignment="1">
      <alignment horizontal="distributed" vertical="center"/>
    </xf>
    <xf numFmtId="0" fontId="18" fillId="2" borderId="68" xfId="18" applyFont="1" applyFill="1" applyBorder="1" applyAlignment="1">
      <alignment horizontal="left" vertical="center" indent="1"/>
    </xf>
    <xf numFmtId="0" fontId="18" fillId="2" borderId="37" xfId="18" applyFont="1" applyFill="1" applyBorder="1" applyAlignment="1">
      <alignment horizontal="left" vertical="center" indent="1"/>
    </xf>
    <xf numFmtId="0" fontId="18" fillId="2" borderId="38" xfId="18" applyFont="1" applyFill="1" applyBorder="1" applyAlignment="1">
      <alignment horizontal="left" vertical="center" indent="1"/>
    </xf>
    <xf numFmtId="0" fontId="18" fillId="2" borderId="60" xfId="18" applyFont="1" applyFill="1" applyBorder="1" applyAlignment="1">
      <alignment horizontal="left" vertical="center" indent="1"/>
    </xf>
    <xf numFmtId="0" fontId="18" fillId="2" borderId="61" xfId="18" applyFont="1" applyFill="1" applyBorder="1" applyAlignment="1">
      <alignment horizontal="left" vertical="center" indent="1"/>
    </xf>
    <xf numFmtId="0" fontId="18" fillId="2" borderId="70" xfId="18" applyFont="1" applyFill="1" applyBorder="1" applyAlignment="1">
      <alignment horizontal="left" vertical="center" indent="1"/>
    </xf>
    <xf numFmtId="0" fontId="18" fillId="2" borderId="69" xfId="18" applyFont="1" applyFill="1" applyBorder="1" applyAlignment="1">
      <alignment horizontal="left" vertical="center" indent="1"/>
    </xf>
    <xf numFmtId="0" fontId="18" fillId="2" borderId="41" xfId="18" applyFont="1" applyFill="1" applyBorder="1" applyAlignment="1">
      <alignment horizontal="left" vertical="center" indent="1"/>
    </xf>
    <xf numFmtId="0" fontId="18" fillId="2" borderId="40" xfId="18" applyFont="1" applyFill="1" applyBorder="1" applyAlignment="1">
      <alignment horizontal="left" vertical="center" indent="1"/>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89" fillId="0" borderId="0" xfId="18" applyFont="1" applyAlignment="1">
      <alignment horizontal="center" vertical="center"/>
    </xf>
    <xf numFmtId="0" fontId="89" fillId="0" borderId="12" xfId="18" applyFont="1" applyBorder="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4">
    <cellStyle name="ハイパーリンク 2" xfId="19" xr:uid="{D2EA2F93-0668-40F4-A316-86567767A2CD}"/>
    <cellStyle name="桁区切り" xfId="2" builtinId="6"/>
    <cellStyle name="桁区切り 2" xfId="3" xr:uid="{00000000-0005-0000-0000-000001000000}"/>
    <cellStyle name="桁区切り 3" xfId="11" xr:uid="{00000000-0005-0000-0000-000002000000}"/>
    <cellStyle name="桁区切り 4" xfId="22" xr:uid="{570D6789-97C3-46A3-A23A-0AEF926E37C6}"/>
    <cellStyle name="通貨 2 2" xfId="12" xr:uid="{00000000-0005-0000-0000-000003000000}"/>
    <cellStyle name="通貨 2 2 2" xfId="14" xr:uid="{00000000-0005-0000-0000-000004000000}"/>
    <cellStyle name="標準" xfId="0" builtinId="0"/>
    <cellStyle name="標準 2" xfId="1" xr:uid="{00000000-0005-0000-0000-000006000000}"/>
    <cellStyle name="標準 2 2" xfId="5" xr:uid="{00000000-0005-0000-0000-000007000000}"/>
    <cellStyle name="標準 2 2 2" xfId="6" xr:uid="{00000000-0005-0000-0000-000008000000}"/>
    <cellStyle name="標準 2 3" xfId="9" xr:uid="{00000000-0005-0000-0000-000009000000}"/>
    <cellStyle name="標準 3" xfId="4" xr:uid="{00000000-0005-0000-0000-00000A000000}"/>
    <cellStyle name="標準 3 2" xfId="7" xr:uid="{00000000-0005-0000-0000-00000B000000}"/>
    <cellStyle name="標準 3 2 2" xfId="23" xr:uid="{CCCF96E7-5145-4660-8A55-F6FA3384A0C2}"/>
    <cellStyle name="標準 3 3" xfId="13" xr:uid="{00000000-0005-0000-0000-00000C000000}"/>
    <cellStyle name="標準 4" xfId="8" xr:uid="{00000000-0005-0000-0000-00000D000000}"/>
    <cellStyle name="標準 4 2" xfId="17" xr:uid="{6FAC451C-0D43-4FED-9F6F-B4C240F640AC}"/>
    <cellStyle name="標準 4 3" xfId="15" xr:uid="{00000000-0005-0000-0000-00000E000000}"/>
    <cellStyle name="標準 5" xfId="16" xr:uid="{A6298792-CBDB-4197-9849-22DC9152832A}"/>
    <cellStyle name="標準 5 2" xfId="18" xr:uid="{7416D04F-53F9-49DD-99D4-7470865EFDAA}"/>
    <cellStyle name="標準 6" xfId="20" xr:uid="{FDE7991B-AD68-44AE-848F-3A7E15AEFA07}"/>
    <cellStyle name="標準 7" xfId="21" xr:uid="{5CC9EB39-3336-4BB9-A4A6-67F0AE0EE435}"/>
    <cellStyle name="標準 8" xfId="10"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color rgb="FFCCFF99"/>
      <color rgb="FF99FF99"/>
      <color rgb="FFFFFFCC"/>
      <color rgb="FFFCE7DC"/>
      <color rgb="FFFF7C80"/>
      <color rgb="FFFF3300"/>
      <color rgb="FFFF6600"/>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0</xdr:rowOff>
        </xdr:from>
        <xdr:to>
          <xdr:col>4</xdr:col>
          <xdr:colOff>609600</xdr:colOff>
          <xdr:row>3</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0</xdr:rowOff>
        </xdr:from>
        <xdr:to>
          <xdr:col>4</xdr:col>
          <xdr:colOff>609600</xdr:colOff>
          <xdr:row>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0</xdr:rowOff>
        </xdr:from>
        <xdr:to>
          <xdr:col>4</xdr:col>
          <xdr:colOff>609600</xdr:colOff>
          <xdr:row>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0</xdr:rowOff>
        </xdr:from>
        <xdr:to>
          <xdr:col>4</xdr:col>
          <xdr:colOff>609600</xdr:colOff>
          <xdr:row>11</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609600</xdr:colOff>
          <xdr:row>12</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609600</xdr:colOff>
          <xdr:row>13</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609600</xdr:colOff>
          <xdr:row>14</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609600</xdr:colOff>
          <xdr:row>15</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609600</xdr:colOff>
          <xdr:row>16</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0</xdr:rowOff>
        </xdr:from>
        <xdr:to>
          <xdr:col>4</xdr:col>
          <xdr:colOff>609600</xdr:colOff>
          <xdr:row>19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9525</xdr:rowOff>
        </xdr:from>
        <xdr:to>
          <xdr:col>4</xdr:col>
          <xdr:colOff>619125</xdr:colOff>
          <xdr:row>19</xdr:row>
          <xdr:rowOff>161925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0</xdr:rowOff>
        </xdr:from>
        <xdr:to>
          <xdr:col>4</xdr:col>
          <xdr:colOff>609600</xdr:colOff>
          <xdr:row>5</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0</xdr:rowOff>
        </xdr:from>
        <xdr:to>
          <xdr:col>4</xdr:col>
          <xdr:colOff>609600</xdr:colOff>
          <xdr:row>6</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609600</xdr:colOff>
          <xdr:row>8</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69273</xdr:colOff>
      <xdr:row>60</xdr:row>
      <xdr:rowOff>173182</xdr:rowOff>
    </xdr:from>
    <xdr:to>
      <xdr:col>1</xdr:col>
      <xdr:colOff>145048</xdr:colOff>
      <xdr:row>65</xdr:row>
      <xdr:rowOff>189584</xdr:rowOff>
    </xdr:to>
    <xdr:sp macro="" textlink="">
      <xdr:nvSpPr>
        <xdr:cNvPr id="2" name="テキスト ボックス 1">
          <a:extLst>
            <a:ext uri="{FF2B5EF4-FFF2-40B4-BE49-F238E27FC236}">
              <a16:creationId xmlns:a16="http://schemas.microsoft.com/office/drawing/2014/main" id="{35BFDE28-3BCF-49CE-8248-BA407E4D7D2C}"/>
            </a:ext>
          </a:extLst>
        </xdr:cNvPr>
        <xdr:cNvSpPr txBox="1"/>
      </xdr:nvSpPr>
      <xdr:spPr>
        <a:xfrm>
          <a:off x="69273" y="17184832"/>
          <a:ext cx="2723725" cy="1397527"/>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3" name="矢印: 左 2">
          <a:extLst>
            <a:ext uri="{FF2B5EF4-FFF2-40B4-BE49-F238E27FC236}">
              <a16:creationId xmlns:a16="http://schemas.microsoft.com/office/drawing/2014/main" id="{2E52C563-0A43-4C2B-BF51-3D7BE44A67C3}"/>
            </a:ext>
          </a:extLst>
        </xdr:cNvPr>
        <xdr:cNvSpPr/>
      </xdr:nvSpPr>
      <xdr:spPr>
        <a:xfrm rot="5400000">
          <a:off x="3733362" y="16732395"/>
          <a:ext cx="464807" cy="2632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138544</xdr:colOff>
      <xdr:row>3</xdr:row>
      <xdr:rowOff>259773</xdr:rowOff>
    </xdr:from>
    <xdr:to>
      <xdr:col>0</xdr:col>
      <xdr:colOff>2385058</xdr:colOff>
      <xdr:row>8</xdr:row>
      <xdr:rowOff>191383</xdr:rowOff>
    </xdr:to>
    <xdr:sp macro="" textlink="">
      <xdr:nvSpPr>
        <xdr:cNvPr id="4" name="正方形/長方形 3">
          <a:extLst>
            <a:ext uri="{FF2B5EF4-FFF2-40B4-BE49-F238E27FC236}">
              <a16:creationId xmlns:a16="http://schemas.microsoft.com/office/drawing/2014/main" id="{BA456432-0E4F-4FD6-A263-F0FCF6A67164}"/>
            </a:ext>
          </a:extLst>
        </xdr:cNvPr>
        <xdr:cNvSpPr/>
      </xdr:nvSpPr>
      <xdr:spPr>
        <a:xfrm>
          <a:off x="138544" y="1117023"/>
          <a:ext cx="2246514" cy="133178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0</xdr:col>
      <xdr:colOff>138544</xdr:colOff>
      <xdr:row>9</xdr:row>
      <xdr:rowOff>35774</xdr:rowOff>
    </xdr:from>
    <xdr:to>
      <xdr:col>0</xdr:col>
      <xdr:colOff>2385058</xdr:colOff>
      <xdr:row>14</xdr:row>
      <xdr:rowOff>251702</xdr:rowOff>
    </xdr:to>
    <xdr:sp macro="" textlink="">
      <xdr:nvSpPr>
        <xdr:cNvPr id="5" name="正方形/長方形 4">
          <a:extLst>
            <a:ext uri="{FF2B5EF4-FFF2-40B4-BE49-F238E27FC236}">
              <a16:creationId xmlns:a16="http://schemas.microsoft.com/office/drawing/2014/main" id="{AABEE2EF-8554-4503-8DFD-8EA319BF6738}"/>
            </a:ext>
          </a:extLst>
        </xdr:cNvPr>
        <xdr:cNvSpPr/>
      </xdr:nvSpPr>
      <xdr:spPr>
        <a:xfrm>
          <a:off x="138544" y="2569424"/>
          <a:ext cx="2246514" cy="159705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138544</xdr:colOff>
      <xdr:row>15</xdr:row>
      <xdr:rowOff>115044</xdr:rowOff>
    </xdr:from>
    <xdr:to>
      <xdr:col>0</xdr:col>
      <xdr:colOff>2385058</xdr:colOff>
      <xdr:row>19</xdr:row>
      <xdr:rowOff>149425</xdr:rowOff>
    </xdr:to>
    <xdr:sp macro="" textlink="">
      <xdr:nvSpPr>
        <xdr:cNvPr id="6" name="正方形/長方形 5">
          <a:extLst>
            <a:ext uri="{FF2B5EF4-FFF2-40B4-BE49-F238E27FC236}">
              <a16:creationId xmlns:a16="http://schemas.microsoft.com/office/drawing/2014/main" id="{0EFBC844-FA50-42DC-BAC7-92DEB26D6EE1}"/>
            </a:ext>
          </a:extLst>
        </xdr:cNvPr>
        <xdr:cNvSpPr/>
      </xdr:nvSpPr>
      <xdr:spPr>
        <a:xfrm>
          <a:off x="138544" y="4306044"/>
          <a:ext cx="2246514" cy="176793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xdr:from>
      <xdr:col>43</xdr:col>
      <xdr:colOff>234292</xdr:colOff>
      <xdr:row>11</xdr:row>
      <xdr:rowOff>18586</xdr:rowOff>
    </xdr:from>
    <xdr:to>
      <xdr:col>44</xdr:col>
      <xdr:colOff>22826</xdr:colOff>
      <xdr:row>17</xdr:row>
      <xdr:rowOff>17248</xdr:rowOff>
    </xdr:to>
    <xdr:sp macro="" textlink="">
      <xdr:nvSpPr>
        <xdr:cNvPr id="7" name="正方形/長方形 6">
          <a:extLst>
            <a:ext uri="{FF2B5EF4-FFF2-40B4-BE49-F238E27FC236}">
              <a16:creationId xmlns:a16="http://schemas.microsoft.com/office/drawing/2014/main" id="{D2A27C91-8D12-4182-97DA-5C883273EC74}"/>
            </a:ext>
          </a:extLst>
        </xdr:cNvPr>
        <xdr:cNvSpPr/>
      </xdr:nvSpPr>
      <xdr:spPr>
        <a:xfrm>
          <a:off x="27694867" y="3104686"/>
          <a:ext cx="2055484" cy="1865562"/>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43</xdr:col>
      <xdr:colOff>278523</xdr:colOff>
      <xdr:row>17</xdr:row>
      <xdr:rowOff>274009</xdr:rowOff>
    </xdr:from>
    <xdr:to>
      <xdr:col>44</xdr:col>
      <xdr:colOff>87377</xdr:colOff>
      <xdr:row>34</xdr:row>
      <xdr:rowOff>47049</xdr:rowOff>
    </xdr:to>
    <xdr:sp macro="" textlink="">
      <xdr:nvSpPr>
        <xdr:cNvPr id="8" name="正方形/長方形 7">
          <a:extLst>
            <a:ext uri="{FF2B5EF4-FFF2-40B4-BE49-F238E27FC236}">
              <a16:creationId xmlns:a16="http://schemas.microsoft.com/office/drawing/2014/main" id="{172FE922-5771-42A6-90AB-04CEE9DF4CC7}"/>
            </a:ext>
          </a:extLst>
        </xdr:cNvPr>
        <xdr:cNvSpPr/>
      </xdr:nvSpPr>
      <xdr:spPr>
        <a:xfrm>
          <a:off x="27739098" y="5227009"/>
          <a:ext cx="2075804" cy="484034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277088</xdr:colOff>
      <xdr:row>35</xdr:row>
      <xdr:rowOff>60053</xdr:rowOff>
    </xdr:from>
    <xdr:to>
      <xdr:col>44</xdr:col>
      <xdr:colOff>60771</xdr:colOff>
      <xdr:row>57</xdr:row>
      <xdr:rowOff>229151</xdr:rowOff>
    </xdr:to>
    <xdr:sp macro="" textlink="">
      <xdr:nvSpPr>
        <xdr:cNvPr id="9" name="正方形/長方形 8">
          <a:extLst>
            <a:ext uri="{FF2B5EF4-FFF2-40B4-BE49-F238E27FC236}">
              <a16:creationId xmlns:a16="http://schemas.microsoft.com/office/drawing/2014/main" id="{A50817C1-05EC-4CE7-AB0A-057365C656D1}"/>
            </a:ext>
          </a:extLst>
        </xdr:cNvPr>
        <xdr:cNvSpPr/>
      </xdr:nvSpPr>
      <xdr:spPr>
        <a:xfrm>
          <a:off x="27737663" y="10318478"/>
          <a:ext cx="2050633" cy="609364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232039</xdr:colOff>
      <xdr:row>2</xdr:row>
      <xdr:rowOff>259770</xdr:rowOff>
    </xdr:from>
    <xdr:to>
      <xdr:col>44</xdr:col>
      <xdr:colOff>34543</xdr:colOff>
      <xdr:row>10</xdr:row>
      <xdr:rowOff>153175</xdr:rowOff>
    </xdr:to>
    <xdr:sp macro="" textlink="">
      <xdr:nvSpPr>
        <xdr:cNvPr id="10" name="正方形/長方形 9">
          <a:extLst>
            <a:ext uri="{FF2B5EF4-FFF2-40B4-BE49-F238E27FC236}">
              <a16:creationId xmlns:a16="http://schemas.microsoft.com/office/drawing/2014/main" id="{5A747399-3DDF-4F7C-B126-A7FD7E221528}"/>
            </a:ext>
          </a:extLst>
        </xdr:cNvPr>
        <xdr:cNvSpPr/>
      </xdr:nvSpPr>
      <xdr:spPr>
        <a:xfrm>
          <a:off x="27692614" y="840795"/>
          <a:ext cx="2069454" cy="212225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44</xdr:col>
      <xdr:colOff>978492</xdr:colOff>
      <xdr:row>0</xdr:row>
      <xdr:rowOff>290324</xdr:rowOff>
    </xdr:from>
    <xdr:to>
      <xdr:col>47</xdr:col>
      <xdr:colOff>711792</xdr:colOff>
      <xdr:row>5</xdr:row>
      <xdr:rowOff>91806</xdr:rowOff>
    </xdr:to>
    <xdr:sp macro="" textlink="">
      <xdr:nvSpPr>
        <xdr:cNvPr id="3" name="テキスト ボックス 2">
          <a:extLst>
            <a:ext uri="{FF2B5EF4-FFF2-40B4-BE49-F238E27FC236}">
              <a16:creationId xmlns:a16="http://schemas.microsoft.com/office/drawing/2014/main" id="{1B6BAE1B-AC01-4F1A-85C8-96482EE5660A}"/>
            </a:ext>
          </a:extLst>
        </xdr:cNvPr>
        <xdr:cNvSpPr txBox="1"/>
      </xdr:nvSpPr>
      <xdr:spPr>
        <a:xfrm>
          <a:off x="49727442" y="290324"/>
          <a:ext cx="2790825" cy="1420732"/>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44</xdr:col>
      <xdr:colOff>190500</xdr:colOff>
      <xdr:row>1</xdr:row>
      <xdr:rowOff>44451</xdr:rowOff>
    </xdr:from>
    <xdr:to>
      <xdr:col>44</xdr:col>
      <xdr:colOff>666750</xdr:colOff>
      <xdr:row>2</xdr:row>
      <xdr:rowOff>1</xdr:rowOff>
    </xdr:to>
    <xdr:sp macro="" textlink="">
      <xdr:nvSpPr>
        <xdr:cNvPr id="4" name="矢印: 左 3">
          <a:extLst>
            <a:ext uri="{FF2B5EF4-FFF2-40B4-BE49-F238E27FC236}">
              <a16:creationId xmlns:a16="http://schemas.microsoft.com/office/drawing/2014/main" id="{A10D4182-89D1-434B-8551-FBD0427DF137}"/>
            </a:ext>
          </a:extLst>
        </xdr:cNvPr>
        <xdr:cNvSpPr/>
      </xdr:nvSpPr>
      <xdr:spPr>
        <a:xfrm>
          <a:off x="48939450" y="339726"/>
          <a:ext cx="476250" cy="250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104774</xdr:colOff>
      <xdr:row>6</xdr:row>
      <xdr:rowOff>85725</xdr:rowOff>
    </xdr:from>
    <xdr:to>
      <xdr:col>82</xdr:col>
      <xdr:colOff>47624</xdr:colOff>
      <xdr:row>7</xdr:row>
      <xdr:rowOff>228600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10449" y="1285875"/>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11</xdr:row>
      <xdr:rowOff>0</xdr:rowOff>
    </xdr:from>
    <xdr:to>
      <xdr:col>85</xdr:col>
      <xdr:colOff>0</xdr:colOff>
      <xdr:row>19</xdr:row>
      <xdr:rowOff>209550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7181850" y="13716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ichimura\AppData\Local\Microsoft\Windows\INetCache\Content.Outlook\0WL09L57\&#65288;&#20206;set&#29256;&#65289;R7_&#25552;&#26696;&#30003;&#35531;&#26360;&#27096;&#24335;.xlsx" TargetMode="External"/><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B656-431A-4283-9606-E31B1F5DFBD7}">
  <sheetPr>
    <pageSetUpPr fitToPage="1"/>
  </sheetPr>
  <dimension ref="A1:E26"/>
  <sheetViews>
    <sheetView tabSelected="1" topLeftCell="A6" zoomScale="97" zoomScaleNormal="100" zoomScalePageLayoutView="70" workbookViewId="0">
      <selection activeCell="B15" sqref="B15"/>
    </sheetView>
  </sheetViews>
  <sheetFormatPr defaultRowHeight="13.5"/>
  <cols>
    <col min="1" max="1" width="6.5" style="266" customWidth="1"/>
    <col min="2" max="2" width="95.875" style="266" bestFit="1" customWidth="1"/>
    <col min="3" max="3" width="7.25" style="266" bestFit="1" customWidth="1"/>
    <col min="4" max="4" width="8.375" style="266" customWidth="1"/>
    <col min="5" max="5" width="8.25" style="266" customWidth="1"/>
    <col min="6" max="16384" width="9" style="266"/>
  </cols>
  <sheetData>
    <row r="1" spans="1:5">
      <c r="A1" s="266" t="s">
        <v>481</v>
      </c>
      <c r="C1" s="266" t="s">
        <v>443</v>
      </c>
    </row>
    <row r="2" spans="1:5" ht="27.75" customHeight="1">
      <c r="A2" s="267" t="s">
        <v>444</v>
      </c>
      <c r="B2" s="267" t="s">
        <v>445</v>
      </c>
      <c r="C2" s="267" t="s">
        <v>446</v>
      </c>
      <c r="D2" s="267" t="s">
        <v>447</v>
      </c>
      <c r="E2" s="268" t="s">
        <v>448</v>
      </c>
    </row>
    <row r="3" spans="1:5">
      <c r="A3" s="269" t="s">
        <v>449</v>
      </c>
      <c r="B3" s="271" t="s">
        <v>490</v>
      </c>
      <c r="C3" s="269" t="s">
        <v>187</v>
      </c>
      <c r="D3" s="270" t="s">
        <v>451</v>
      </c>
      <c r="E3" s="269"/>
    </row>
    <row r="4" spans="1:5">
      <c r="A4" s="269" t="s">
        <v>452</v>
      </c>
      <c r="B4" s="269" t="s">
        <v>494</v>
      </c>
      <c r="C4" s="269" t="s">
        <v>450</v>
      </c>
      <c r="D4" s="270" t="s">
        <v>451</v>
      </c>
      <c r="E4" s="269"/>
    </row>
    <row r="5" spans="1:5">
      <c r="A5" s="269" t="s">
        <v>754</v>
      </c>
      <c r="B5" s="269" t="s">
        <v>745</v>
      </c>
      <c r="C5" s="269" t="s">
        <v>742</v>
      </c>
      <c r="D5" s="270" t="s">
        <v>451</v>
      </c>
      <c r="E5" s="269"/>
    </row>
    <row r="6" spans="1:5">
      <c r="A6" s="269" t="s">
        <v>755</v>
      </c>
      <c r="B6" s="269" t="s">
        <v>743</v>
      </c>
      <c r="C6" s="269" t="s">
        <v>744</v>
      </c>
      <c r="D6" s="270" t="s">
        <v>451</v>
      </c>
      <c r="E6" s="269"/>
    </row>
    <row r="7" spans="1:5">
      <c r="A7" s="269" t="s">
        <v>756</v>
      </c>
      <c r="B7" s="269" t="s">
        <v>746</v>
      </c>
      <c r="C7" s="269" t="s">
        <v>747</v>
      </c>
      <c r="D7" s="270" t="s">
        <v>451</v>
      </c>
      <c r="E7" s="269"/>
    </row>
    <row r="8" spans="1:5">
      <c r="A8" s="269" t="s">
        <v>757</v>
      </c>
      <c r="B8" s="269" t="s">
        <v>748</v>
      </c>
      <c r="C8" s="269" t="s">
        <v>749</v>
      </c>
      <c r="D8" s="270" t="s">
        <v>451</v>
      </c>
      <c r="E8" s="269"/>
    </row>
    <row r="9" spans="1:5">
      <c r="A9" s="269" t="s">
        <v>457</v>
      </c>
      <c r="B9" s="269" t="s">
        <v>486</v>
      </c>
      <c r="C9" s="269" t="s">
        <v>453</v>
      </c>
      <c r="D9" s="270" t="s">
        <v>451</v>
      </c>
      <c r="E9" s="269"/>
    </row>
    <row r="10" spans="1:5">
      <c r="A10" s="269" t="s">
        <v>459</v>
      </c>
      <c r="B10" s="269" t="s">
        <v>455</v>
      </c>
      <c r="C10" s="269" t="s">
        <v>456</v>
      </c>
      <c r="D10" s="270" t="s">
        <v>451</v>
      </c>
      <c r="E10" s="269"/>
    </row>
    <row r="11" spans="1:5">
      <c r="A11" s="269" t="s">
        <v>461</v>
      </c>
      <c r="B11" s="269" t="s">
        <v>464</v>
      </c>
      <c r="C11" s="269" t="s">
        <v>187</v>
      </c>
      <c r="D11" s="270" t="s">
        <v>465</v>
      </c>
      <c r="E11" s="269"/>
    </row>
    <row r="12" spans="1:5">
      <c r="A12" s="269" t="s">
        <v>462</v>
      </c>
      <c r="B12" s="269" t="s">
        <v>454</v>
      </c>
      <c r="C12" s="269" t="s">
        <v>187</v>
      </c>
      <c r="D12" s="270" t="s">
        <v>451</v>
      </c>
      <c r="E12" s="269"/>
    </row>
    <row r="13" spans="1:5">
      <c r="A13" s="269" t="s">
        <v>487</v>
      </c>
      <c r="B13" s="269" t="s">
        <v>466</v>
      </c>
      <c r="C13" s="269" t="s">
        <v>187</v>
      </c>
      <c r="D13" s="270" t="s">
        <v>467</v>
      </c>
      <c r="E13" s="269"/>
    </row>
    <row r="14" spans="1:5">
      <c r="A14" s="269" t="s">
        <v>759</v>
      </c>
      <c r="B14" s="269" t="s">
        <v>468</v>
      </c>
      <c r="C14" s="269" t="s">
        <v>187</v>
      </c>
      <c r="D14" s="270" t="s">
        <v>467</v>
      </c>
      <c r="E14" s="269"/>
    </row>
    <row r="15" spans="1:5">
      <c r="A15" s="269" t="s">
        <v>760</v>
      </c>
      <c r="B15" s="269" t="s">
        <v>469</v>
      </c>
      <c r="C15" s="269" t="s">
        <v>187</v>
      </c>
      <c r="D15" s="270" t="s">
        <v>470</v>
      </c>
      <c r="E15" s="269"/>
    </row>
    <row r="16" spans="1:5">
      <c r="A16" s="269" t="s">
        <v>761</v>
      </c>
      <c r="B16" s="269" t="s">
        <v>477</v>
      </c>
      <c r="C16" s="269" t="s">
        <v>187</v>
      </c>
      <c r="D16" s="270" t="s">
        <v>451</v>
      </c>
      <c r="E16" s="271"/>
    </row>
    <row r="17" spans="1:5">
      <c r="A17" s="269" t="s">
        <v>762</v>
      </c>
      <c r="B17" s="269" t="s">
        <v>460</v>
      </c>
      <c r="C17" s="269" t="s">
        <v>750</v>
      </c>
      <c r="D17" s="270" t="s">
        <v>458</v>
      </c>
      <c r="E17" s="269"/>
    </row>
    <row r="18" spans="1:5">
      <c r="A18" s="269" t="s">
        <v>763</v>
      </c>
      <c r="B18" s="269" t="s">
        <v>463</v>
      </c>
      <c r="C18" s="269" t="s">
        <v>751</v>
      </c>
      <c r="D18" s="270" t="s">
        <v>458</v>
      </c>
      <c r="E18" s="269"/>
    </row>
    <row r="19" spans="1:5">
      <c r="A19" s="269" t="s">
        <v>764</v>
      </c>
      <c r="B19" s="269" t="s">
        <v>752</v>
      </c>
      <c r="C19" s="269" t="s">
        <v>488</v>
      </c>
      <c r="D19" s="270" t="s">
        <v>753</v>
      </c>
      <c r="E19" s="269"/>
    </row>
    <row r="20" spans="1:5">
      <c r="A20" s="269" t="s">
        <v>758</v>
      </c>
      <c r="B20" s="269" t="s">
        <v>489</v>
      </c>
      <c r="C20" s="269" t="s">
        <v>187</v>
      </c>
      <c r="D20" s="270" t="s">
        <v>451</v>
      </c>
      <c r="E20" s="271"/>
    </row>
    <row r="21" spans="1:5">
      <c r="A21" s="266" t="s">
        <v>471</v>
      </c>
    </row>
    <row r="22" spans="1:5">
      <c r="A22" s="266" t="s">
        <v>472</v>
      </c>
    </row>
    <row r="23" spans="1:5">
      <c r="A23" s="266" t="s">
        <v>473</v>
      </c>
    </row>
    <row r="24" spans="1:5">
      <c r="A24" s="266" t="s">
        <v>474</v>
      </c>
    </row>
    <row r="25" spans="1:5">
      <c r="A25" s="266" t="s">
        <v>475</v>
      </c>
    </row>
    <row r="26" spans="1:5">
      <c r="A26" s="266" t="s">
        <v>476</v>
      </c>
    </row>
  </sheetData>
  <phoneticPr fontId="2"/>
  <printOptions horizontalCentered="1"/>
  <pageMargins left="0.78740157480314965" right="0.39370078740157483" top="0.59055118110236227" bottom="0.47244094488188981" header="0.31496062992125984" footer="0.31496062992125984"/>
  <pageSetup paperSize="9" scale="73"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2</xdr:row>
                    <xdr:rowOff>0</xdr:rowOff>
                  </from>
                  <to>
                    <xdr:col>4</xdr:col>
                    <xdr:colOff>609600</xdr:colOff>
                    <xdr:row>3</xdr:row>
                    <xdr:rowOff>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4</xdr:col>
                    <xdr:colOff>219075</xdr:colOff>
                    <xdr:row>3</xdr:row>
                    <xdr:rowOff>0</xdr:rowOff>
                  </from>
                  <to>
                    <xdr:col>4</xdr:col>
                    <xdr:colOff>609600</xdr:colOff>
                    <xdr:row>4</xdr:row>
                    <xdr:rowOff>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4</xdr:col>
                    <xdr:colOff>219075</xdr:colOff>
                    <xdr:row>8</xdr:row>
                    <xdr:rowOff>0</xdr:rowOff>
                  </from>
                  <to>
                    <xdr:col>4</xdr:col>
                    <xdr:colOff>609600</xdr:colOff>
                    <xdr:row>9</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4</xdr:col>
                    <xdr:colOff>219075</xdr:colOff>
                    <xdr:row>10</xdr:row>
                    <xdr:rowOff>0</xdr:rowOff>
                  </from>
                  <to>
                    <xdr:col>4</xdr:col>
                    <xdr:colOff>609600</xdr:colOff>
                    <xdr:row>11</xdr:row>
                    <xdr:rowOff>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4</xdr:col>
                    <xdr:colOff>219075</xdr:colOff>
                    <xdr:row>11</xdr:row>
                    <xdr:rowOff>0</xdr:rowOff>
                  </from>
                  <to>
                    <xdr:col>4</xdr:col>
                    <xdr:colOff>609600</xdr:colOff>
                    <xdr:row>12</xdr:row>
                    <xdr:rowOff>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4</xdr:col>
                    <xdr:colOff>219075</xdr:colOff>
                    <xdr:row>12</xdr:row>
                    <xdr:rowOff>0</xdr:rowOff>
                  </from>
                  <to>
                    <xdr:col>4</xdr:col>
                    <xdr:colOff>609600</xdr:colOff>
                    <xdr:row>13</xdr:row>
                    <xdr:rowOff>0</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4</xdr:col>
                    <xdr:colOff>219075</xdr:colOff>
                    <xdr:row>13</xdr:row>
                    <xdr:rowOff>0</xdr:rowOff>
                  </from>
                  <to>
                    <xdr:col>4</xdr:col>
                    <xdr:colOff>609600</xdr:colOff>
                    <xdr:row>14</xdr:row>
                    <xdr:rowOff>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xdr:col>
                    <xdr:colOff>219075</xdr:colOff>
                    <xdr:row>14</xdr:row>
                    <xdr:rowOff>0</xdr:rowOff>
                  </from>
                  <to>
                    <xdr:col>4</xdr:col>
                    <xdr:colOff>609600</xdr:colOff>
                    <xdr:row>15</xdr:row>
                    <xdr:rowOff>0</xdr:rowOff>
                  </to>
                </anchor>
              </controlPr>
            </control>
          </mc:Choice>
        </mc:AlternateContent>
        <mc:AlternateContent xmlns:mc="http://schemas.openxmlformats.org/markup-compatibility/2006">
          <mc:Choice Requires="x14">
            <control shapeId="6172" r:id="rId14" name="Check Box 28">
              <controlPr defaultSize="0" autoFill="0" autoLine="0" autoPict="0">
                <anchor moveWithCells="1">
                  <from>
                    <xdr:col>4</xdr:col>
                    <xdr:colOff>219075</xdr:colOff>
                    <xdr:row>15</xdr:row>
                    <xdr:rowOff>0</xdr:rowOff>
                  </from>
                  <to>
                    <xdr:col>4</xdr:col>
                    <xdr:colOff>609600</xdr:colOff>
                    <xdr:row>16</xdr:row>
                    <xdr:rowOff>0</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mc:AlternateContent xmlns:mc="http://schemas.openxmlformats.org/markup-compatibility/2006">
          <mc:Choice Requires="x14">
            <control shapeId="6177" r:id="rId19" name="Check Box 33">
              <controlPr defaultSize="0" autoFill="0" autoLine="0" autoPict="0">
                <anchor moveWithCells="1">
                  <from>
                    <xdr:col>4</xdr:col>
                    <xdr:colOff>219075</xdr:colOff>
                    <xdr:row>18</xdr:row>
                    <xdr:rowOff>0</xdr:rowOff>
                  </from>
                  <to>
                    <xdr:col>4</xdr:col>
                    <xdr:colOff>609600</xdr:colOff>
                    <xdr:row>19</xdr:row>
                    <xdr:rowOff>0</xdr:rowOff>
                  </to>
                </anchor>
              </controlPr>
            </control>
          </mc:Choice>
        </mc:AlternateContent>
        <mc:AlternateContent xmlns:mc="http://schemas.openxmlformats.org/markup-compatibility/2006">
          <mc:Choice Requires="x14">
            <control shapeId="6182" r:id="rId20" name="Check Box 38">
              <controlPr defaultSize="0" autoFill="0" autoLine="0" autoPict="0">
                <anchor moveWithCells="1">
                  <from>
                    <xdr:col>4</xdr:col>
                    <xdr:colOff>228600</xdr:colOff>
                    <xdr:row>19</xdr:row>
                    <xdr:rowOff>9525</xdr:rowOff>
                  </from>
                  <to>
                    <xdr:col>4</xdr:col>
                    <xdr:colOff>619125</xdr:colOff>
                    <xdr:row>19</xdr:row>
                    <xdr:rowOff>161925</xdr:rowOff>
                  </to>
                </anchor>
              </controlPr>
            </control>
          </mc:Choice>
        </mc:AlternateContent>
        <mc:AlternateContent xmlns:mc="http://schemas.openxmlformats.org/markup-compatibility/2006">
          <mc:Choice Requires="x14">
            <control shapeId="6183" r:id="rId21" name="Check Box 39">
              <controlPr defaultSize="0" autoFill="0" autoLine="0" autoPict="0">
                <anchor moveWithCells="1">
                  <from>
                    <xdr:col>4</xdr:col>
                    <xdr:colOff>219075</xdr:colOff>
                    <xdr:row>4</xdr:row>
                    <xdr:rowOff>0</xdr:rowOff>
                  </from>
                  <to>
                    <xdr:col>4</xdr:col>
                    <xdr:colOff>609600</xdr:colOff>
                    <xdr:row>5</xdr:row>
                    <xdr:rowOff>0</xdr:rowOff>
                  </to>
                </anchor>
              </controlPr>
            </control>
          </mc:Choice>
        </mc:AlternateContent>
        <mc:AlternateContent xmlns:mc="http://schemas.openxmlformats.org/markup-compatibility/2006">
          <mc:Choice Requires="x14">
            <control shapeId="6184" r:id="rId22" name="Check Box 40">
              <controlPr defaultSize="0" autoFill="0" autoLine="0" autoPict="0">
                <anchor moveWithCells="1">
                  <from>
                    <xdr:col>4</xdr:col>
                    <xdr:colOff>219075</xdr:colOff>
                    <xdr:row>5</xdr:row>
                    <xdr:rowOff>0</xdr:rowOff>
                  </from>
                  <to>
                    <xdr:col>4</xdr:col>
                    <xdr:colOff>609600</xdr:colOff>
                    <xdr:row>6</xdr:row>
                    <xdr:rowOff>0</xdr:rowOff>
                  </to>
                </anchor>
              </controlPr>
            </control>
          </mc:Choice>
        </mc:AlternateContent>
        <mc:AlternateContent xmlns:mc="http://schemas.openxmlformats.org/markup-compatibility/2006">
          <mc:Choice Requires="x14">
            <control shapeId="6185" r:id="rId23" name="Check Box 41">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6186" r:id="rId24" name="Check Box 42">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6187" r:id="rId25" name="Check Box 43">
              <controlPr defaultSize="0" autoFill="0" autoLine="0" autoPict="0">
                <anchor moveWithCells="1">
                  <from>
                    <xdr:col>4</xdr:col>
                    <xdr:colOff>219075</xdr:colOff>
                    <xdr:row>7</xdr:row>
                    <xdr:rowOff>0</xdr:rowOff>
                  </from>
                  <to>
                    <xdr:col>4</xdr:col>
                    <xdr:colOff>609600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08F4-095D-4D12-963F-1F4DA2896C73}">
  <sheetPr>
    <tabColor rgb="FFFFC000"/>
    <pageSetUpPr fitToPage="1"/>
  </sheetPr>
  <dimension ref="A1:CH67"/>
  <sheetViews>
    <sheetView showGridLines="0" view="pageBreakPreview" zoomScaleNormal="100" zoomScaleSheetLayoutView="100" workbookViewId="0">
      <selection activeCell="V25" sqref="V25:AB26"/>
    </sheetView>
  </sheetViews>
  <sheetFormatPr defaultColWidth="1.625" defaultRowHeight="13.5"/>
  <sheetData>
    <row r="1" spans="1:82" ht="1.5" customHeight="1" thickBot="1"/>
    <row r="2" spans="1:82" ht="10.5" customHeight="1">
      <c r="B2" s="544" t="s">
        <v>480</v>
      </c>
      <c r="C2" s="545"/>
      <c r="D2" s="545"/>
      <c r="E2" s="545"/>
      <c r="F2" s="545"/>
      <c r="G2" s="545"/>
      <c r="H2" s="545"/>
      <c r="I2" s="545"/>
      <c r="J2" s="545"/>
      <c r="K2" s="545"/>
      <c r="L2" s="545"/>
      <c r="M2" s="545"/>
      <c r="N2" s="545"/>
      <c r="O2" s="545"/>
      <c r="P2" s="546"/>
      <c r="Q2" s="134"/>
      <c r="R2" s="134"/>
      <c r="S2" s="134"/>
      <c r="T2" s="134"/>
      <c r="U2" s="134"/>
      <c r="V2" s="134"/>
      <c r="W2" s="134"/>
      <c r="X2" s="134"/>
      <c r="Y2" s="134"/>
      <c r="Z2" s="134"/>
      <c r="AA2" s="134"/>
      <c r="AB2" s="134"/>
      <c r="AC2" s="134"/>
      <c r="AD2" s="134"/>
      <c r="AE2" s="134"/>
      <c r="AF2" s="134"/>
      <c r="AG2" s="134"/>
      <c r="AH2" s="134"/>
      <c r="AL2" s="695" t="s">
        <v>11</v>
      </c>
      <c r="AM2" s="696"/>
      <c r="AN2" s="696"/>
      <c r="AO2" s="696"/>
      <c r="AP2" s="696"/>
      <c r="AQ2" s="696"/>
      <c r="AR2" s="696"/>
      <c r="AS2" s="696"/>
      <c r="AT2" s="696"/>
      <c r="AU2" s="696"/>
      <c r="AV2" s="696"/>
      <c r="AW2" s="696"/>
      <c r="AX2" s="696"/>
      <c r="AY2" s="696"/>
      <c r="AZ2" s="696"/>
      <c r="BA2" s="696"/>
      <c r="BB2" s="696"/>
      <c r="BC2" s="697"/>
    </row>
    <row r="3" spans="1:82" ht="24" customHeight="1" thickBot="1">
      <c r="B3" s="547"/>
      <c r="C3" s="548"/>
      <c r="D3" s="548"/>
      <c r="E3" s="548"/>
      <c r="F3" s="548"/>
      <c r="G3" s="548"/>
      <c r="H3" s="548"/>
      <c r="I3" s="548"/>
      <c r="J3" s="548"/>
      <c r="K3" s="548"/>
      <c r="L3" s="548"/>
      <c r="M3" s="548"/>
      <c r="N3" s="548"/>
      <c r="O3" s="548"/>
      <c r="P3" s="549"/>
      <c r="X3" s="75"/>
      <c r="AL3" s="698">
        <v>2</v>
      </c>
      <c r="AM3" s="699"/>
      <c r="AN3" s="700">
        <v>0</v>
      </c>
      <c r="AO3" s="699"/>
      <c r="AP3" s="700">
        <v>2</v>
      </c>
      <c r="AQ3" s="699"/>
      <c r="AR3" s="700"/>
      <c r="AS3" s="701"/>
      <c r="AT3" s="702" t="s">
        <v>433</v>
      </c>
      <c r="AU3" s="703"/>
      <c r="AV3" s="704"/>
      <c r="AW3" s="705"/>
      <c r="AX3" s="705"/>
      <c r="AY3" s="705"/>
      <c r="AZ3" s="700"/>
      <c r="BA3" s="699"/>
      <c r="BB3" s="700"/>
      <c r="BC3" s="706"/>
    </row>
    <row r="4" spans="1:82" s="10" customFormat="1" ht="4.5" customHeight="1">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c r="J5" s="143"/>
      <c r="K5" s="144"/>
      <c r="L5" s="143"/>
      <c r="M5" s="143"/>
      <c r="N5" s="143"/>
      <c r="O5" s="143"/>
      <c r="P5" s="143"/>
      <c r="Q5" s="143"/>
      <c r="R5" s="143"/>
      <c r="S5" s="143"/>
      <c r="T5" s="143"/>
      <c r="U5" s="143"/>
      <c r="V5" s="143"/>
      <c r="W5" s="143"/>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
      <c r="BE5" s="1"/>
      <c r="BF5" s="1"/>
      <c r="BG5" s="1"/>
    </row>
    <row r="6" spans="1:82" ht="22.5" customHeight="1" thickBot="1">
      <c r="AH6" s="149"/>
      <c r="AI6" s="149"/>
      <c r="AJ6" s="149"/>
      <c r="AK6" s="131" t="s">
        <v>6</v>
      </c>
      <c r="AL6" s="693" t="s">
        <v>369</v>
      </c>
      <c r="AM6" s="677"/>
      <c r="AN6" s="677"/>
      <c r="AO6" s="694"/>
      <c r="AP6" s="694"/>
      <c r="AQ6" s="694"/>
      <c r="AR6" s="677" t="s">
        <v>1</v>
      </c>
      <c r="AS6" s="677"/>
      <c r="AT6" s="676"/>
      <c r="AU6" s="676"/>
      <c r="AV6" s="676"/>
      <c r="AW6" s="677" t="s">
        <v>2</v>
      </c>
      <c r="AX6" s="677"/>
      <c r="AY6" s="676"/>
      <c r="AZ6" s="676"/>
      <c r="BA6" s="676"/>
      <c r="BB6" s="677" t="s">
        <v>3</v>
      </c>
      <c r="BC6" s="678"/>
    </row>
    <row r="7" spans="1:82">
      <c r="A7" s="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29" t="s">
        <v>365</v>
      </c>
      <c r="AQ7" s="149"/>
      <c r="AR7" s="149"/>
      <c r="AS7" s="149"/>
      <c r="AT7" s="149"/>
      <c r="AU7" s="149"/>
      <c r="AV7" s="149"/>
      <c r="AW7" s="149"/>
      <c r="AX7" s="149"/>
      <c r="AY7" s="149"/>
      <c r="AZ7" s="149"/>
      <c r="BA7" s="149"/>
      <c r="BB7" s="149"/>
      <c r="BC7" s="149"/>
      <c r="BD7" s="1"/>
      <c r="BE7" s="1"/>
      <c r="BF7" s="1"/>
      <c r="BG7" s="1"/>
    </row>
    <row r="8" spans="1:82">
      <c r="A8" s="1"/>
      <c r="B8" s="543" t="s">
        <v>482</v>
      </c>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272" t="s">
        <v>479</v>
      </c>
      <c r="AC8" s="272"/>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
      <c r="BE8" s="1"/>
      <c r="BF8" s="1"/>
      <c r="BG8" s="1"/>
    </row>
    <row r="9" spans="1:82">
      <c r="A9" s="1"/>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
      <c r="BE9" s="1"/>
      <c r="BF9" s="1"/>
      <c r="BG9" s="1"/>
    </row>
    <row r="10" spans="1:82" ht="17.25">
      <c r="A10" s="1"/>
      <c r="B10" s="679" t="s">
        <v>491</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132"/>
      <c r="BE10" s="132"/>
      <c r="BF10" s="132"/>
      <c r="BG10" s="1"/>
    </row>
    <row r="11" spans="1:82">
      <c r="A11" s="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
      <c r="BE11" s="1"/>
      <c r="BF11" s="1"/>
      <c r="BG11" s="1"/>
    </row>
    <row r="12" spans="1:82" ht="12" customHeight="1">
      <c r="A12" s="1"/>
      <c r="B12" s="671" t="s">
        <v>442</v>
      </c>
      <c r="C12" s="671"/>
      <c r="D12" s="671"/>
      <c r="E12" s="691"/>
      <c r="F12" s="691"/>
      <c r="G12" s="689" t="s">
        <v>441</v>
      </c>
      <c r="H12" s="689"/>
      <c r="I12" s="692"/>
      <c r="J12" s="692"/>
      <c r="K12" s="689" t="s">
        <v>440</v>
      </c>
      <c r="L12" s="689"/>
      <c r="M12" s="691"/>
      <c r="N12" s="691"/>
      <c r="O12" s="690" t="s">
        <v>492</v>
      </c>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128"/>
      <c r="BE12" s="128"/>
      <c r="BF12" s="1"/>
      <c r="BG12" s="1"/>
      <c r="CC12" s="75"/>
      <c r="CD12" s="75"/>
    </row>
    <row r="13" spans="1:82" ht="12" customHeight="1">
      <c r="A13" s="1"/>
      <c r="B13" s="689" t="s">
        <v>439</v>
      </c>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c r="A14" s="1"/>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128"/>
      <c r="BE14" s="128"/>
      <c r="BF14" s="1"/>
      <c r="BG14" s="1"/>
      <c r="BL14" s="178"/>
    </row>
    <row r="15" spans="1:82" ht="10.5" customHeight="1">
      <c r="A15" s="1"/>
      <c r="B15" s="1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
      <c r="BE15" s="1"/>
      <c r="BF15" s="1"/>
      <c r="BG15" s="1"/>
    </row>
    <row r="16" spans="1:82" ht="13.5" customHeight="1">
      <c r="A16" s="1"/>
      <c r="B16" s="680" t="s">
        <v>31</v>
      </c>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1"/>
      <c r="BE16" s="1"/>
      <c r="BF16" s="1"/>
      <c r="BG16" s="1"/>
      <c r="BN16" s="246"/>
      <c r="BO16" s="246"/>
      <c r="BP16" s="246"/>
      <c r="BQ16" s="246"/>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46"/>
      <c r="BO17" s="246"/>
      <c r="BP17" s="246"/>
      <c r="BQ17" s="246"/>
    </row>
    <row r="18" spans="1:86" ht="13.5" customHeight="1">
      <c r="A18" s="1"/>
      <c r="B18" s="681"/>
      <c r="C18" s="683" t="s">
        <v>371</v>
      </c>
      <c r="D18" s="683"/>
      <c r="E18" s="683"/>
      <c r="F18" s="683"/>
      <c r="G18" s="683"/>
      <c r="H18" s="683"/>
      <c r="I18" s="683"/>
      <c r="J18" s="683"/>
      <c r="K18" s="683"/>
      <c r="L18" s="685"/>
      <c r="M18" s="167" t="s">
        <v>32</v>
      </c>
      <c r="N18" s="168"/>
      <c r="O18" s="168"/>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687"/>
      <c r="AQ18" s="687"/>
      <c r="AR18" s="687"/>
      <c r="AS18" s="687"/>
      <c r="AT18" s="687"/>
      <c r="AU18" s="687"/>
      <c r="AV18" s="687"/>
      <c r="AW18" s="687"/>
      <c r="AX18" s="687"/>
      <c r="AY18" s="687"/>
      <c r="AZ18" s="687"/>
      <c r="BA18" s="687"/>
      <c r="BB18" s="687"/>
      <c r="BC18" s="688"/>
      <c r="BN18" s="246"/>
      <c r="BO18" s="246"/>
      <c r="BP18" s="246"/>
      <c r="BQ18" s="246"/>
    </row>
    <row r="19" spans="1:86" ht="11.25" customHeight="1">
      <c r="A19" s="1"/>
      <c r="B19" s="682"/>
      <c r="C19" s="684"/>
      <c r="D19" s="684"/>
      <c r="E19" s="684"/>
      <c r="F19" s="684"/>
      <c r="G19" s="684"/>
      <c r="H19" s="684"/>
      <c r="I19" s="684"/>
      <c r="J19" s="684"/>
      <c r="K19" s="684"/>
      <c r="L19" s="686"/>
      <c r="M19" s="659"/>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1"/>
      <c r="BN19" s="246"/>
      <c r="BO19" s="246"/>
      <c r="BP19" s="246"/>
      <c r="BQ19" s="246"/>
    </row>
    <row r="20" spans="1:86" ht="11.25" customHeight="1">
      <c r="A20" s="1"/>
      <c r="B20" s="682"/>
      <c r="C20" s="684"/>
      <c r="D20" s="684"/>
      <c r="E20" s="684"/>
      <c r="F20" s="684"/>
      <c r="G20" s="684"/>
      <c r="H20" s="684"/>
      <c r="I20" s="684"/>
      <c r="J20" s="684"/>
      <c r="K20" s="684"/>
      <c r="L20" s="686"/>
      <c r="M20" s="659"/>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1"/>
      <c r="BN20" s="246"/>
      <c r="BO20" s="246"/>
      <c r="BP20" s="246"/>
      <c r="BQ20" s="246"/>
    </row>
    <row r="21" spans="1:86" ht="13.5" customHeight="1">
      <c r="A21" s="1"/>
      <c r="B21" s="672"/>
      <c r="C21" s="674" t="s">
        <v>25</v>
      </c>
      <c r="D21" s="674"/>
      <c r="E21" s="674"/>
      <c r="F21" s="674"/>
      <c r="G21" s="674"/>
      <c r="H21" s="674"/>
      <c r="I21" s="674"/>
      <c r="J21" s="674"/>
      <c r="K21" s="674"/>
      <c r="L21" s="633"/>
      <c r="M21" s="169" t="s">
        <v>35</v>
      </c>
      <c r="N21" s="83"/>
      <c r="O21" s="658"/>
      <c r="P21" s="658"/>
      <c r="Q21" s="658"/>
      <c r="R21" s="658"/>
      <c r="S21" s="170" t="s">
        <v>36</v>
      </c>
      <c r="T21" s="658"/>
      <c r="U21" s="658"/>
      <c r="V21" s="658"/>
      <c r="W21" s="658"/>
      <c r="X21" s="658"/>
      <c r="Y21" s="83"/>
      <c r="Z21" s="83"/>
      <c r="AA21" s="171"/>
      <c r="AB21" s="171"/>
      <c r="AC21" s="171"/>
      <c r="AD21" s="171"/>
      <c r="AE21" s="172"/>
      <c r="AF21" s="172"/>
      <c r="AG21" s="172"/>
      <c r="AH21" s="172"/>
      <c r="AI21" s="172"/>
      <c r="AJ21" s="172"/>
      <c r="AK21" s="172"/>
      <c r="AL21" s="172"/>
      <c r="AM21" s="172"/>
      <c r="AN21" s="172"/>
      <c r="AO21" s="172"/>
      <c r="AP21" s="172"/>
      <c r="AQ21" s="172"/>
      <c r="AR21" s="171"/>
      <c r="AS21" s="171"/>
      <c r="AT21" s="173"/>
      <c r="AU21" s="173"/>
      <c r="AV21" s="173"/>
      <c r="AW21" s="161"/>
      <c r="AX21" s="161"/>
      <c r="AY21" s="161"/>
      <c r="AZ21" s="161"/>
      <c r="BA21" s="161"/>
      <c r="BB21" s="161"/>
      <c r="BC21" s="174"/>
      <c r="BN21" s="246"/>
      <c r="BO21" s="246"/>
      <c r="BP21" s="246"/>
      <c r="BQ21" s="246"/>
    </row>
    <row r="22" spans="1:86" ht="11.25" customHeight="1">
      <c r="A22" s="1"/>
      <c r="B22" s="672"/>
      <c r="C22" s="674"/>
      <c r="D22" s="674"/>
      <c r="E22" s="674"/>
      <c r="F22" s="674"/>
      <c r="G22" s="674"/>
      <c r="H22" s="674"/>
      <c r="I22" s="674"/>
      <c r="J22" s="674"/>
      <c r="K22" s="674"/>
      <c r="L22" s="633"/>
      <c r="M22" s="659"/>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1"/>
      <c r="BN22" s="246"/>
      <c r="BO22" s="246"/>
      <c r="BP22" s="246"/>
      <c r="BQ22" s="246"/>
    </row>
    <row r="23" spans="1:86" ht="11.25" customHeight="1" thickBot="1">
      <c r="A23" s="1"/>
      <c r="B23" s="673"/>
      <c r="C23" s="675"/>
      <c r="D23" s="675"/>
      <c r="E23" s="675"/>
      <c r="F23" s="675"/>
      <c r="G23" s="675"/>
      <c r="H23" s="675"/>
      <c r="I23" s="675"/>
      <c r="J23" s="675"/>
      <c r="K23" s="675"/>
      <c r="L23" s="536"/>
      <c r="M23" s="662"/>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4"/>
      <c r="BN23" s="246"/>
      <c r="BO23" s="246"/>
      <c r="BP23" s="246"/>
      <c r="BQ23" s="246"/>
    </row>
    <row r="24" spans="1:86" ht="7.5" customHeight="1" thickBot="1">
      <c r="A24" s="1"/>
      <c r="B24" s="133"/>
      <c r="C24" s="1"/>
      <c r="D24" s="1"/>
      <c r="E24" s="1"/>
      <c r="F24" s="1"/>
      <c r="G24" s="1"/>
      <c r="H24" s="1"/>
      <c r="I24" s="1"/>
      <c r="J24" s="1"/>
      <c r="K24" s="1"/>
      <c r="L24" s="1"/>
      <c r="M24" s="1"/>
      <c r="N24" s="1"/>
      <c r="O24" s="1"/>
      <c r="P24" s="1"/>
      <c r="Q24" s="175"/>
      <c r="R24" s="655"/>
      <c r="S24" s="655"/>
      <c r="T24" s="656"/>
      <c r="U24" s="656"/>
      <c r="V24" s="656"/>
      <c r="W24" s="656"/>
      <c r="X24" s="656"/>
      <c r="Y24" s="656"/>
      <c r="Z24" s="656"/>
      <c r="AA24" s="656"/>
      <c r="AB24" s="656"/>
      <c r="AC24" s="656"/>
      <c r="AD24" s="656"/>
      <c r="AE24" s="656"/>
      <c r="AF24" s="656"/>
      <c r="AG24" s="655"/>
      <c r="AH24" s="655"/>
      <c r="AI24" s="1"/>
      <c r="AJ24" s="1"/>
      <c r="AK24" s="1"/>
      <c r="AL24" s="1"/>
      <c r="AM24" s="1"/>
      <c r="AN24" s="1"/>
      <c r="AO24" s="1"/>
      <c r="AP24" s="1"/>
      <c r="AQ24" s="1"/>
      <c r="AR24" s="1"/>
      <c r="AS24" s="1"/>
      <c r="AT24" s="1"/>
      <c r="AU24" s="1"/>
      <c r="AV24" s="1"/>
      <c r="AW24" s="1"/>
      <c r="AX24" s="1"/>
      <c r="AY24" s="1"/>
      <c r="AZ24" s="657"/>
      <c r="BA24" s="657"/>
      <c r="BB24" s="657"/>
      <c r="BC24" s="657"/>
      <c r="BD24" s="1"/>
      <c r="BE24" s="1"/>
      <c r="BF24" s="1"/>
      <c r="BG24" s="1"/>
      <c r="BN24" s="246"/>
      <c r="BO24" s="246"/>
      <c r="BP24" s="246"/>
      <c r="BQ24" s="246"/>
    </row>
    <row r="25" spans="1:86" ht="11.25" customHeight="1">
      <c r="A25" s="1"/>
      <c r="B25" s="619" t="s">
        <v>377</v>
      </c>
      <c r="C25" s="620"/>
      <c r="D25" s="621"/>
      <c r="E25" s="665" t="s">
        <v>374</v>
      </c>
      <c r="F25" s="665"/>
      <c r="G25" s="665"/>
      <c r="H25" s="665"/>
      <c r="I25" s="665"/>
      <c r="J25" s="665"/>
      <c r="K25" s="665"/>
      <c r="L25" s="666"/>
      <c r="M25" s="669" t="s">
        <v>17</v>
      </c>
      <c r="N25" s="628"/>
      <c r="O25" s="630" t="s">
        <v>378</v>
      </c>
      <c r="P25" s="630"/>
      <c r="Q25" s="630"/>
      <c r="R25" s="630"/>
      <c r="S25" s="630"/>
      <c r="T25" s="628" t="s">
        <v>17</v>
      </c>
      <c r="U25" s="628"/>
      <c r="V25" s="630" t="s">
        <v>379</v>
      </c>
      <c r="W25" s="630"/>
      <c r="X25" s="630"/>
      <c r="Y25" s="630"/>
      <c r="Z25" s="630"/>
      <c r="AA25" s="630"/>
      <c r="AB25" s="630"/>
      <c r="AC25" s="628" t="s">
        <v>17</v>
      </c>
      <c r="AD25" s="628"/>
      <c r="AE25" s="630" t="s">
        <v>380</v>
      </c>
      <c r="AF25" s="630"/>
      <c r="AG25" s="630"/>
      <c r="AH25" s="630"/>
      <c r="AI25" s="630"/>
      <c r="AJ25" s="630"/>
      <c r="AK25" s="630"/>
      <c r="AL25" s="630"/>
      <c r="AM25" s="630"/>
      <c r="AN25" s="630"/>
      <c r="AO25" s="630"/>
      <c r="AP25" s="630"/>
      <c r="AQ25" s="151"/>
      <c r="AR25" s="151"/>
      <c r="AS25" s="151"/>
      <c r="AT25" s="151"/>
      <c r="AU25" s="151"/>
      <c r="AV25" s="151"/>
      <c r="AW25" s="151"/>
      <c r="AX25" s="151"/>
      <c r="AY25" s="151"/>
      <c r="AZ25" s="151"/>
      <c r="BA25" s="151"/>
      <c r="BB25" s="151"/>
      <c r="BC25" s="162"/>
    </row>
    <row r="26" spans="1:86" ht="11.25" customHeight="1">
      <c r="A26" s="1"/>
      <c r="B26" s="622"/>
      <c r="C26" s="623"/>
      <c r="D26" s="624"/>
      <c r="E26" s="667"/>
      <c r="F26" s="667"/>
      <c r="G26" s="667"/>
      <c r="H26" s="667"/>
      <c r="I26" s="667"/>
      <c r="J26" s="667"/>
      <c r="K26" s="667"/>
      <c r="L26" s="668"/>
      <c r="M26" s="670"/>
      <c r="N26" s="629"/>
      <c r="O26" s="631"/>
      <c r="P26" s="631"/>
      <c r="Q26" s="631"/>
      <c r="R26" s="631"/>
      <c r="S26" s="631"/>
      <c r="T26" s="629"/>
      <c r="U26" s="629"/>
      <c r="V26" s="631"/>
      <c r="W26" s="631"/>
      <c r="X26" s="631"/>
      <c r="Y26" s="631"/>
      <c r="Z26" s="631"/>
      <c r="AA26" s="631"/>
      <c r="AB26" s="631"/>
      <c r="AC26" s="629"/>
      <c r="AD26" s="629"/>
      <c r="AE26" s="631"/>
      <c r="AF26" s="631"/>
      <c r="AG26" s="631"/>
      <c r="AH26" s="631"/>
      <c r="AI26" s="631"/>
      <c r="AJ26" s="631"/>
      <c r="AK26" s="631"/>
      <c r="AL26" s="631"/>
      <c r="AM26" s="631"/>
      <c r="AN26" s="631"/>
      <c r="AO26" s="631"/>
      <c r="AP26" s="631"/>
      <c r="AQ26" s="152"/>
      <c r="AR26" s="152"/>
      <c r="AS26" s="152"/>
      <c r="AT26" s="152"/>
      <c r="AU26" s="152"/>
      <c r="AV26" s="152"/>
      <c r="AW26" s="152"/>
      <c r="AX26" s="152"/>
      <c r="AY26" s="152"/>
      <c r="AZ26" s="152"/>
      <c r="BA26" s="152"/>
      <c r="BB26" s="152"/>
      <c r="BC26" s="163"/>
    </row>
    <row r="27" spans="1:86" ht="13.5" customHeight="1">
      <c r="A27" s="1"/>
      <c r="B27" s="622"/>
      <c r="C27" s="623"/>
      <c r="D27" s="624"/>
      <c r="E27" s="472" t="s">
        <v>373</v>
      </c>
      <c r="F27" s="472"/>
      <c r="G27" s="472"/>
      <c r="H27" s="472"/>
      <c r="I27" s="472"/>
      <c r="J27" s="472"/>
      <c r="K27" s="472"/>
      <c r="L27" s="473"/>
      <c r="M27" s="157" t="s">
        <v>32</v>
      </c>
      <c r="N27" s="15"/>
      <c r="O27" s="15"/>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637"/>
    </row>
    <row r="28" spans="1:86" ht="11.25" customHeight="1">
      <c r="A28" s="1"/>
      <c r="B28" s="622"/>
      <c r="C28" s="623"/>
      <c r="D28" s="624"/>
      <c r="E28" s="475"/>
      <c r="F28" s="475"/>
      <c r="G28" s="475"/>
      <c r="H28" s="475"/>
      <c r="I28" s="475"/>
      <c r="J28" s="475"/>
      <c r="K28" s="475"/>
      <c r="L28" s="476"/>
      <c r="M28" s="638"/>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40"/>
    </row>
    <row r="29" spans="1:86" ht="11.25" customHeight="1">
      <c r="A29" s="1"/>
      <c r="B29" s="622"/>
      <c r="C29" s="623"/>
      <c r="D29" s="624"/>
      <c r="E29" s="478"/>
      <c r="F29" s="478"/>
      <c r="G29" s="478"/>
      <c r="H29" s="478"/>
      <c r="I29" s="478"/>
      <c r="J29" s="478"/>
      <c r="K29" s="478"/>
      <c r="L29" s="479"/>
      <c r="M29" s="641"/>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3"/>
    </row>
    <row r="30" spans="1:86" ht="13.5" customHeight="1">
      <c r="A30" s="1"/>
      <c r="B30" s="622"/>
      <c r="C30" s="623"/>
      <c r="D30" s="624"/>
      <c r="E30" s="532" t="s">
        <v>33</v>
      </c>
      <c r="F30" s="532"/>
      <c r="G30" s="532"/>
      <c r="H30" s="532"/>
      <c r="I30" s="532"/>
      <c r="J30" s="532"/>
      <c r="K30" s="532"/>
      <c r="L30" s="533"/>
      <c r="M30" s="636" t="s">
        <v>7</v>
      </c>
      <c r="N30" s="612"/>
      <c r="O30" s="613"/>
      <c r="P30" s="155" t="s">
        <v>34</v>
      </c>
      <c r="Q30" s="156"/>
      <c r="R30" s="156"/>
      <c r="S30" s="609"/>
      <c r="T30" s="609"/>
      <c r="U30" s="609"/>
      <c r="V30" s="609"/>
      <c r="W30" s="609"/>
      <c r="X30" s="609"/>
      <c r="Y30" s="609"/>
      <c r="Z30" s="609"/>
      <c r="AA30" s="609"/>
      <c r="AB30" s="609"/>
      <c r="AC30" s="609"/>
      <c r="AD30" s="609"/>
      <c r="AE30" s="609"/>
      <c r="AF30" s="610"/>
      <c r="AG30" s="611" t="s">
        <v>372</v>
      </c>
      <c r="AH30" s="612"/>
      <c r="AI30" s="612"/>
      <c r="AJ30" s="613"/>
      <c r="AK30" s="644"/>
      <c r="AL30" s="645"/>
      <c r="AM30" s="645"/>
      <c r="AN30" s="645"/>
      <c r="AO30" s="645"/>
      <c r="AP30" s="645"/>
      <c r="AQ30" s="645"/>
      <c r="AR30" s="645"/>
      <c r="AS30" s="645"/>
      <c r="AT30" s="645"/>
      <c r="AU30" s="645"/>
      <c r="AV30" s="645"/>
      <c r="AW30" s="645"/>
      <c r="AX30" s="645"/>
      <c r="AY30" s="645"/>
      <c r="AZ30" s="645"/>
      <c r="BA30" s="645"/>
      <c r="BB30" s="645"/>
      <c r="BC30" s="646"/>
      <c r="BQ30" s="150"/>
      <c r="BR30" s="150"/>
      <c r="BS30" s="150"/>
      <c r="BT30" s="150"/>
      <c r="BU30" s="150"/>
      <c r="BV30" s="150"/>
      <c r="BW30" s="150"/>
      <c r="BX30" s="150"/>
      <c r="BY30" s="150"/>
      <c r="BZ30" s="150"/>
      <c r="CA30" s="150"/>
      <c r="CB30" s="150"/>
      <c r="CC30" s="150"/>
      <c r="CD30" s="150"/>
      <c r="CE30" s="166"/>
      <c r="CF30" s="166"/>
      <c r="CG30" s="166"/>
      <c r="CH30" s="166"/>
    </row>
    <row r="31" spans="1:86" ht="11.25" customHeight="1">
      <c r="A31" s="1"/>
      <c r="B31" s="622"/>
      <c r="C31" s="623"/>
      <c r="D31" s="624"/>
      <c r="E31" s="632"/>
      <c r="F31" s="632"/>
      <c r="G31" s="632"/>
      <c r="H31" s="632"/>
      <c r="I31" s="632"/>
      <c r="J31" s="632"/>
      <c r="K31" s="632"/>
      <c r="L31" s="633"/>
      <c r="M31" s="636"/>
      <c r="N31" s="612"/>
      <c r="O31" s="613"/>
      <c r="P31" s="614"/>
      <c r="Q31" s="502"/>
      <c r="R31" s="502"/>
      <c r="S31" s="502"/>
      <c r="T31" s="502"/>
      <c r="U31" s="502"/>
      <c r="V31" s="502"/>
      <c r="W31" s="502"/>
      <c r="X31" s="502"/>
      <c r="Y31" s="502"/>
      <c r="Z31" s="502"/>
      <c r="AA31" s="502"/>
      <c r="AB31" s="502"/>
      <c r="AC31" s="502"/>
      <c r="AD31" s="502"/>
      <c r="AE31" s="502"/>
      <c r="AF31" s="615"/>
      <c r="AG31" s="611"/>
      <c r="AH31" s="612"/>
      <c r="AI31" s="612"/>
      <c r="AJ31" s="613"/>
      <c r="AK31" s="647"/>
      <c r="AL31" s="648"/>
      <c r="AM31" s="648"/>
      <c r="AN31" s="648"/>
      <c r="AO31" s="648"/>
      <c r="AP31" s="648"/>
      <c r="AQ31" s="648"/>
      <c r="AR31" s="648"/>
      <c r="AS31" s="648"/>
      <c r="AT31" s="648"/>
      <c r="AU31" s="648"/>
      <c r="AV31" s="648"/>
      <c r="AW31" s="648"/>
      <c r="AX31" s="648"/>
      <c r="AY31" s="648"/>
      <c r="AZ31" s="648"/>
      <c r="BA31" s="648"/>
      <c r="BB31" s="648"/>
      <c r="BC31" s="649"/>
      <c r="BQ31" s="150"/>
      <c r="BR31" s="150"/>
      <c r="BS31" s="150"/>
      <c r="BT31" s="150"/>
      <c r="BU31" s="150"/>
      <c r="BV31" s="150"/>
      <c r="BW31" s="150"/>
      <c r="BX31" s="150"/>
      <c r="BY31" s="150"/>
      <c r="BZ31" s="150"/>
      <c r="CA31" s="150"/>
      <c r="CB31" s="150"/>
      <c r="CC31" s="150"/>
      <c r="CD31" s="150"/>
      <c r="CE31" s="166"/>
      <c r="CF31" s="166"/>
      <c r="CG31" s="166"/>
      <c r="CH31" s="166"/>
    </row>
    <row r="32" spans="1:86" ht="11.25" customHeight="1">
      <c r="A32" s="1"/>
      <c r="B32" s="622"/>
      <c r="C32" s="623"/>
      <c r="D32" s="624"/>
      <c r="E32" s="634"/>
      <c r="F32" s="634"/>
      <c r="G32" s="634"/>
      <c r="H32" s="634"/>
      <c r="I32" s="634"/>
      <c r="J32" s="634"/>
      <c r="K32" s="634"/>
      <c r="L32" s="635"/>
      <c r="M32" s="636"/>
      <c r="N32" s="612"/>
      <c r="O32" s="613"/>
      <c r="P32" s="616"/>
      <c r="Q32" s="505"/>
      <c r="R32" s="505"/>
      <c r="S32" s="505"/>
      <c r="T32" s="505"/>
      <c r="U32" s="505"/>
      <c r="V32" s="505"/>
      <c r="W32" s="505"/>
      <c r="X32" s="505"/>
      <c r="Y32" s="505"/>
      <c r="Z32" s="505"/>
      <c r="AA32" s="505"/>
      <c r="AB32" s="505"/>
      <c r="AC32" s="505"/>
      <c r="AD32" s="505"/>
      <c r="AE32" s="505"/>
      <c r="AF32" s="617"/>
      <c r="AG32" s="611"/>
      <c r="AH32" s="612"/>
      <c r="AI32" s="612"/>
      <c r="AJ32" s="613"/>
      <c r="AK32" s="650"/>
      <c r="AL32" s="651"/>
      <c r="AM32" s="651"/>
      <c r="AN32" s="651"/>
      <c r="AO32" s="651"/>
      <c r="AP32" s="651"/>
      <c r="AQ32" s="651"/>
      <c r="AR32" s="651"/>
      <c r="AS32" s="651"/>
      <c r="AT32" s="651"/>
      <c r="AU32" s="651"/>
      <c r="AV32" s="651"/>
      <c r="AW32" s="651"/>
      <c r="AX32" s="651"/>
      <c r="AY32" s="651"/>
      <c r="AZ32" s="651"/>
      <c r="BA32" s="651"/>
      <c r="BB32" s="651"/>
      <c r="BC32" s="652"/>
    </row>
    <row r="33" spans="1:59" ht="13.5" customHeight="1">
      <c r="A33" s="1"/>
      <c r="B33" s="622"/>
      <c r="C33" s="623"/>
      <c r="D33" s="624"/>
      <c r="E33" s="472" t="s">
        <v>19</v>
      </c>
      <c r="F33" s="472"/>
      <c r="G33" s="472"/>
      <c r="H33" s="472"/>
      <c r="I33" s="472"/>
      <c r="J33" s="472"/>
      <c r="K33" s="472"/>
      <c r="L33" s="473"/>
      <c r="M33" s="159" t="s">
        <v>35</v>
      </c>
      <c r="N33" s="148"/>
      <c r="O33" s="618"/>
      <c r="P33" s="618"/>
      <c r="Q33" s="618"/>
      <c r="R33" s="618"/>
      <c r="S33" s="160" t="s">
        <v>36</v>
      </c>
      <c r="T33" s="618"/>
      <c r="U33" s="618"/>
      <c r="V33" s="618"/>
      <c r="W33" s="618"/>
      <c r="X33" s="618"/>
      <c r="Y33" s="148"/>
      <c r="Z33" s="147"/>
      <c r="AA33" s="147"/>
      <c r="AB33" s="148"/>
      <c r="AC33" s="148"/>
      <c r="AD33" s="148"/>
      <c r="AE33" s="148"/>
      <c r="AF33" s="148"/>
      <c r="AG33" s="147"/>
      <c r="AH33" s="147"/>
      <c r="AI33" s="147"/>
      <c r="AJ33" s="147"/>
      <c r="BC33" s="252"/>
    </row>
    <row r="34" spans="1:59" ht="11.25" customHeight="1">
      <c r="A34" s="1"/>
      <c r="B34" s="622"/>
      <c r="C34" s="623"/>
      <c r="D34" s="624"/>
      <c r="E34" s="475"/>
      <c r="F34" s="475"/>
      <c r="G34" s="475"/>
      <c r="H34" s="475"/>
      <c r="I34" s="475"/>
      <c r="J34" s="475"/>
      <c r="K34" s="475"/>
      <c r="L34" s="476"/>
      <c r="M34" s="6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53"/>
      <c r="BB34" s="553"/>
      <c r="BC34" s="554"/>
    </row>
    <row r="35" spans="1:59" ht="11.25" customHeight="1">
      <c r="A35" s="1"/>
      <c r="B35" s="622"/>
      <c r="C35" s="623"/>
      <c r="D35" s="624"/>
      <c r="E35" s="478"/>
      <c r="F35" s="478"/>
      <c r="G35" s="478"/>
      <c r="H35" s="478"/>
      <c r="I35" s="478"/>
      <c r="J35" s="478"/>
      <c r="K35" s="478"/>
      <c r="L35" s="479"/>
      <c r="M35" s="654"/>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c r="BC35" s="557"/>
    </row>
    <row r="36" spans="1:59" ht="11.25" customHeight="1">
      <c r="A36" s="1"/>
      <c r="B36" s="622"/>
      <c r="C36" s="623"/>
      <c r="D36" s="624"/>
      <c r="E36" s="532" t="s">
        <v>15</v>
      </c>
      <c r="F36" s="532"/>
      <c r="G36" s="532"/>
      <c r="H36" s="532"/>
      <c r="I36" s="532"/>
      <c r="J36" s="532"/>
      <c r="K36" s="532"/>
      <c r="L36" s="533"/>
      <c r="M36" s="568"/>
      <c r="N36" s="569"/>
      <c r="O36" s="569"/>
      <c r="P36" s="569"/>
      <c r="Q36" s="569"/>
      <c r="R36" s="569"/>
      <c r="S36" s="569"/>
      <c r="T36" s="569"/>
      <c r="U36" s="569"/>
      <c r="V36" s="569"/>
      <c r="W36" s="569"/>
      <c r="X36" s="569"/>
      <c r="Y36" s="569"/>
      <c r="Z36" s="569"/>
      <c r="AA36" s="569"/>
      <c r="AB36" s="569"/>
      <c r="AC36" s="569"/>
      <c r="AD36" s="569"/>
      <c r="AE36" s="569"/>
      <c r="AF36" s="570"/>
      <c r="AG36" s="574" t="s">
        <v>16</v>
      </c>
      <c r="AH36" s="475"/>
      <c r="AI36" s="475"/>
      <c r="AJ36" s="475"/>
      <c r="AK36" s="475"/>
      <c r="AL36" s="475"/>
      <c r="AM36" s="575"/>
      <c r="AN36" s="579"/>
      <c r="AO36" s="580"/>
      <c r="AP36" s="580"/>
      <c r="AQ36" s="580"/>
      <c r="AR36" s="580"/>
      <c r="AS36" s="580"/>
      <c r="AT36" s="580"/>
      <c r="AU36" s="580"/>
      <c r="AV36" s="580"/>
      <c r="AW36" s="580"/>
      <c r="AX36" s="580"/>
      <c r="AY36" s="580"/>
      <c r="AZ36" s="580"/>
      <c r="BA36" s="580"/>
      <c r="BB36" s="580"/>
      <c r="BC36" s="581"/>
    </row>
    <row r="37" spans="1:59" ht="11.25" customHeight="1" thickBot="1">
      <c r="A37" s="1"/>
      <c r="B37" s="625"/>
      <c r="C37" s="626"/>
      <c r="D37" s="627"/>
      <c r="E37" s="535"/>
      <c r="F37" s="535"/>
      <c r="G37" s="535"/>
      <c r="H37" s="535"/>
      <c r="I37" s="535"/>
      <c r="J37" s="535"/>
      <c r="K37" s="535"/>
      <c r="L37" s="536"/>
      <c r="M37" s="571"/>
      <c r="N37" s="572"/>
      <c r="O37" s="572"/>
      <c r="P37" s="572"/>
      <c r="Q37" s="572"/>
      <c r="R37" s="572"/>
      <c r="S37" s="572"/>
      <c r="T37" s="572"/>
      <c r="U37" s="572"/>
      <c r="V37" s="572"/>
      <c r="W37" s="572"/>
      <c r="X37" s="572"/>
      <c r="Y37" s="572"/>
      <c r="Z37" s="572"/>
      <c r="AA37" s="572"/>
      <c r="AB37" s="572"/>
      <c r="AC37" s="572"/>
      <c r="AD37" s="572"/>
      <c r="AE37" s="572"/>
      <c r="AF37" s="573"/>
      <c r="AG37" s="576"/>
      <c r="AH37" s="577"/>
      <c r="AI37" s="577"/>
      <c r="AJ37" s="577"/>
      <c r="AK37" s="577"/>
      <c r="AL37" s="577"/>
      <c r="AM37" s="578"/>
      <c r="AN37" s="582"/>
      <c r="AO37" s="583"/>
      <c r="AP37" s="583"/>
      <c r="AQ37" s="583"/>
      <c r="AR37" s="583"/>
      <c r="AS37" s="583"/>
      <c r="AT37" s="583"/>
      <c r="AU37" s="583"/>
      <c r="AV37" s="583"/>
      <c r="AW37" s="583"/>
      <c r="AX37" s="583"/>
      <c r="AY37" s="583"/>
      <c r="AZ37" s="583"/>
      <c r="BA37" s="583"/>
      <c r="BB37" s="583"/>
      <c r="BC37" s="584"/>
    </row>
    <row r="38" spans="1:59" ht="9.75" customHeight="1" thickBot="1">
      <c r="A38" s="1"/>
      <c r="B38" s="1"/>
      <c r="C38" s="134"/>
      <c r="D38" s="134"/>
      <c r="E38" s="134"/>
      <c r="F38" s="134"/>
      <c r="G38" s="134"/>
      <c r="H38" s="134"/>
      <c r="I38" s="134"/>
      <c r="J38" s="134"/>
      <c r="K38" s="134"/>
      <c r="L38" s="1"/>
      <c r="M38" s="135"/>
      <c r="N38" s="135"/>
      <c r="O38" s="135"/>
      <c r="P38" s="135"/>
      <c r="Q38" s="135"/>
      <c r="R38" s="135"/>
      <c r="S38" s="135"/>
      <c r="T38" s="135"/>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35"/>
      <c r="BA38" s="135"/>
      <c r="BB38" s="135"/>
      <c r="BC38" s="135"/>
      <c r="BD38" s="135"/>
      <c r="BE38" s="135"/>
      <c r="BF38" s="135"/>
    </row>
    <row r="39" spans="1:59" ht="15" customHeight="1">
      <c r="A39" s="1"/>
      <c r="B39" s="607" t="s">
        <v>382</v>
      </c>
      <c r="C39" s="608"/>
      <c r="D39" s="608"/>
      <c r="E39" s="608"/>
      <c r="F39" s="608"/>
      <c r="G39" s="608"/>
      <c r="H39" s="608"/>
      <c r="I39" s="608"/>
      <c r="J39" s="608"/>
      <c r="K39" s="608"/>
      <c r="L39" s="608"/>
      <c r="M39" s="585"/>
      <c r="N39" s="585"/>
      <c r="O39" s="585"/>
      <c r="P39" s="585"/>
      <c r="Q39" s="585"/>
      <c r="R39" s="585"/>
      <c r="S39" s="585"/>
      <c r="T39" s="585"/>
      <c r="U39" s="585"/>
      <c r="V39" s="585"/>
      <c r="W39" s="585"/>
      <c r="X39" s="585"/>
      <c r="Y39" s="586" t="s">
        <v>29</v>
      </c>
      <c r="Z39" s="586"/>
      <c r="AA39" s="586"/>
      <c r="AB39" s="586"/>
      <c r="AC39" s="587"/>
      <c r="AE39" s="177"/>
      <c r="AF39" s="177"/>
      <c r="AG39" s="177"/>
      <c r="AH39" s="177"/>
      <c r="AI39" s="177"/>
      <c r="AJ39" s="177"/>
      <c r="AK39" s="177"/>
      <c r="AL39" s="177"/>
      <c r="AM39" s="177"/>
      <c r="AN39" s="177"/>
      <c r="AO39" s="177"/>
      <c r="AP39" s="177"/>
      <c r="AQ39" s="177"/>
      <c r="AR39" s="177"/>
      <c r="AS39" s="245"/>
      <c r="AT39" s="245"/>
      <c r="AU39" s="245"/>
      <c r="AV39" s="245"/>
      <c r="AW39" s="245"/>
      <c r="AX39" s="245"/>
      <c r="AY39" s="245"/>
      <c r="AZ39" s="245"/>
      <c r="BA39" s="245"/>
      <c r="BB39" s="245"/>
      <c r="BC39" s="245"/>
    </row>
    <row r="40" spans="1:59" ht="15" customHeight="1">
      <c r="A40" s="1"/>
      <c r="B40" s="558"/>
      <c r="C40" s="559"/>
      <c r="D40" s="559"/>
      <c r="E40" s="559"/>
      <c r="F40" s="559"/>
      <c r="G40" s="559"/>
      <c r="H40" s="559"/>
      <c r="I40" s="559"/>
      <c r="J40" s="559"/>
      <c r="K40" s="559"/>
      <c r="L40" s="559"/>
      <c r="M40" s="562"/>
      <c r="N40" s="562"/>
      <c r="O40" s="562"/>
      <c r="P40" s="562"/>
      <c r="Q40" s="562"/>
      <c r="R40" s="562"/>
      <c r="S40" s="562"/>
      <c r="T40" s="562"/>
      <c r="U40" s="562"/>
      <c r="V40" s="562"/>
      <c r="W40" s="562"/>
      <c r="X40" s="562"/>
      <c r="Y40" s="564"/>
      <c r="Z40" s="564"/>
      <c r="AA40" s="564"/>
      <c r="AB40" s="564"/>
      <c r="AC40" s="565"/>
      <c r="AE40" s="177"/>
      <c r="AF40" s="177"/>
      <c r="AG40" s="177"/>
      <c r="AH40" s="177"/>
      <c r="AI40" s="177"/>
      <c r="AJ40" s="177"/>
      <c r="AK40" s="177"/>
      <c r="AL40" s="177"/>
      <c r="AM40" s="177"/>
      <c r="AN40" s="177"/>
      <c r="AO40" s="177"/>
      <c r="AP40" s="177"/>
      <c r="AQ40" s="177"/>
      <c r="AR40" s="177"/>
      <c r="AS40" s="245"/>
      <c r="AT40" s="245"/>
      <c r="AU40" s="245"/>
      <c r="AV40" s="245"/>
      <c r="AW40" s="245"/>
      <c r="AX40" s="245"/>
      <c r="AY40" s="245"/>
      <c r="AZ40" s="245"/>
      <c r="BA40" s="245"/>
      <c r="BB40" s="245"/>
      <c r="BC40" s="245"/>
    </row>
    <row r="41" spans="1:59" ht="15" customHeight="1">
      <c r="A41" s="1"/>
      <c r="B41" s="558" t="s">
        <v>383</v>
      </c>
      <c r="C41" s="559"/>
      <c r="D41" s="559"/>
      <c r="E41" s="559"/>
      <c r="F41" s="559"/>
      <c r="G41" s="559"/>
      <c r="H41" s="559"/>
      <c r="I41" s="559"/>
      <c r="J41" s="559"/>
      <c r="K41" s="559"/>
      <c r="L41" s="559"/>
      <c r="M41" s="562"/>
      <c r="N41" s="562"/>
      <c r="O41" s="562"/>
      <c r="P41" s="562"/>
      <c r="Q41" s="562"/>
      <c r="R41" s="562"/>
      <c r="S41" s="562"/>
      <c r="T41" s="562"/>
      <c r="U41" s="562"/>
      <c r="V41" s="562"/>
      <c r="W41" s="562"/>
      <c r="X41" s="562"/>
      <c r="Y41" s="564" t="s">
        <v>29</v>
      </c>
      <c r="Z41" s="564"/>
      <c r="AA41" s="564"/>
      <c r="AB41" s="564"/>
      <c r="AC41" s="565"/>
      <c r="AE41" s="177"/>
      <c r="AF41" s="177"/>
      <c r="AG41" s="177"/>
      <c r="AH41" s="177"/>
      <c r="AI41" s="177"/>
      <c r="AJ41" s="177"/>
      <c r="AK41" s="177"/>
      <c r="AL41" s="177"/>
      <c r="AM41" s="177"/>
      <c r="AN41" s="177"/>
      <c r="AO41" s="177"/>
      <c r="AP41" s="177"/>
      <c r="AQ41" s="177"/>
      <c r="AR41" s="177"/>
      <c r="AS41" s="245"/>
      <c r="AT41" s="245"/>
      <c r="AU41" s="245"/>
      <c r="AV41" s="245"/>
      <c r="AW41" s="245"/>
      <c r="AX41" s="245"/>
      <c r="AY41" s="245"/>
      <c r="AZ41" s="245"/>
      <c r="BA41" s="245"/>
      <c r="BB41" s="245"/>
      <c r="BC41" s="245"/>
    </row>
    <row r="42" spans="1:59" ht="15" customHeight="1" thickBot="1">
      <c r="A42" s="1"/>
      <c r="B42" s="560"/>
      <c r="C42" s="561"/>
      <c r="D42" s="561"/>
      <c r="E42" s="561"/>
      <c r="F42" s="561"/>
      <c r="G42" s="561"/>
      <c r="H42" s="561"/>
      <c r="I42" s="561"/>
      <c r="J42" s="561"/>
      <c r="K42" s="561"/>
      <c r="L42" s="561"/>
      <c r="M42" s="563"/>
      <c r="N42" s="563"/>
      <c r="O42" s="563"/>
      <c r="P42" s="563"/>
      <c r="Q42" s="563"/>
      <c r="R42" s="563"/>
      <c r="S42" s="563"/>
      <c r="T42" s="563"/>
      <c r="U42" s="563"/>
      <c r="V42" s="563"/>
      <c r="W42" s="563"/>
      <c r="X42" s="563"/>
      <c r="Y42" s="566"/>
      <c r="Z42" s="566"/>
      <c r="AA42" s="566"/>
      <c r="AB42" s="566"/>
      <c r="AC42" s="567"/>
      <c r="AE42" s="177"/>
      <c r="AF42" s="177"/>
      <c r="AG42" s="177"/>
      <c r="AH42" s="177"/>
      <c r="AI42" s="177"/>
      <c r="AJ42" s="177"/>
      <c r="AK42" s="177"/>
      <c r="AL42" s="177"/>
      <c r="AM42" s="177"/>
      <c r="AN42" s="177"/>
      <c r="AO42" s="177"/>
      <c r="AP42" s="177"/>
      <c r="AQ42" s="177"/>
      <c r="AR42" s="177"/>
      <c r="AS42" s="245"/>
      <c r="AT42" s="245"/>
      <c r="AU42" s="245"/>
      <c r="AV42" s="245"/>
      <c r="AW42" s="245"/>
      <c r="AX42" s="245"/>
      <c r="AY42" s="245"/>
      <c r="AZ42" s="245"/>
      <c r="BA42" s="245"/>
      <c r="BB42" s="245"/>
      <c r="BC42" s="245"/>
    </row>
    <row r="43" spans="1:59" ht="9.75" customHeight="1" thickBot="1">
      <c r="A43" s="1"/>
      <c r="B43" s="1"/>
      <c r="C43" s="146"/>
      <c r="D43" s="146"/>
      <c r="E43" s="146"/>
      <c r="F43" s="146"/>
      <c r="G43" s="146"/>
      <c r="H43" s="146"/>
      <c r="I43" s="146"/>
      <c r="J43" s="240"/>
      <c r="K43" s="240"/>
      <c r="L43" s="240"/>
      <c r="M43" s="240"/>
      <c r="N43" s="240"/>
      <c r="O43" s="240"/>
      <c r="P43" s="240"/>
      <c r="Q43" s="240"/>
      <c r="R43" s="240"/>
      <c r="S43" s="240"/>
      <c r="T43" s="240"/>
      <c r="U43" s="240"/>
      <c r="V43" s="240"/>
      <c r="W43" s="240"/>
      <c r="X43" s="240"/>
      <c r="Y43" s="240"/>
      <c r="Z43" s="240"/>
      <c r="AA43" s="240"/>
      <c r="AB43" s="240"/>
      <c r="AC43" s="240"/>
      <c r="AD43" s="240"/>
    </row>
    <row r="44" spans="1:59" ht="15" customHeight="1">
      <c r="A44" s="1"/>
      <c r="B44" s="588" t="s">
        <v>384</v>
      </c>
      <c r="C44" s="589"/>
      <c r="D44" s="589"/>
      <c r="E44" s="589"/>
      <c r="F44" s="589"/>
      <c r="G44" s="589"/>
      <c r="H44" s="589"/>
      <c r="I44" s="589"/>
      <c r="J44" s="589"/>
      <c r="K44" s="589"/>
      <c r="L44" s="590"/>
      <c r="M44" s="594" t="s">
        <v>370</v>
      </c>
      <c r="N44" s="595"/>
      <c r="O44" s="595"/>
      <c r="P44" s="595"/>
      <c r="Q44" s="595"/>
      <c r="R44" s="595"/>
      <c r="S44" s="595"/>
      <c r="T44" s="595"/>
      <c r="U44" s="595"/>
      <c r="V44" s="595"/>
      <c r="W44" s="595"/>
      <c r="X44" s="595"/>
      <c r="Y44" s="241"/>
      <c r="Z44" s="598" t="s">
        <v>381</v>
      </c>
      <c r="AA44" s="598"/>
      <c r="AB44" s="242"/>
      <c r="AC44" s="595" t="s">
        <v>370</v>
      </c>
      <c r="AD44" s="595"/>
      <c r="AE44" s="595"/>
      <c r="AF44" s="595"/>
      <c r="AG44" s="595"/>
      <c r="AH44" s="595"/>
      <c r="AI44" s="595"/>
      <c r="AJ44" s="595"/>
      <c r="AK44" s="595"/>
      <c r="AL44" s="595"/>
      <c r="AM44" s="595"/>
      <c r="AN44" s="600"/>
    </row>
    <row r="45" spans="1:59" ht="11.25" customHeight="1" thickBot="1">
      <c r="A45" s="1"/>
      <c r="B45" s="591"/>
      <c r="C45" s="592"/>
      <c r="D45" s="592"/>
      <c r="E45" s="592"/>
      <c r="F45" s="592"/>
      <c r="G45" s="592"/>
      <c r="H45" s="592"/>
      <c r="I45" s="592"/>
      <c r="J45" s="592"/>
      <c r="K45" s="592"/>
      <c r="L45" s="593"/>
      <c r="M45" s="596"/>
      <c r="N45" s="597"/>
      <c r="O45" s="597"/>
      <c r="P45" s="597"/>
      <c r="Q45" s="597"/>
      <c r="R45" s="597"/>
      <c r="S45" s="597"/>
      <c r="T45" s="597"/>
      <c r="U45" s="597"/>
      <c r="V45" s="597"/>
      <c r="W45" s="597"/>
      <c r="X45" s="597"/>
      <c r="Y45" s="243"/>
      <c r="Z45" s="599"/>
      <c r="AA45" s="599"/>
      <c r="AB45" s="244"/>
      <c r="AC45" s="597"/>
      <c r="AD45" s="597"/>
      <c r="AE45" s="597"/>
      <c r="AF45" s="597"/>
      <c r="AG45" s="597"/>
      <c r="AH45" s="597"/>
      <c r="AI45" s="597"/>
      <c r="AJ45" s="597"/>
      <c r="AK45" s="597"/>
      <c r="AL45" s="597"/>
      <c r="AM45" s="597"/>
      <c r="AN45" s="601"/>
    </row>
    <row r="46" spans="1:59" ht="9.75" customHeight="1" thickBot="1">
      <c r="A46" s="1"/>
      <c r="BD46" s="135"/>
      <c r="BE46" s="135"/>
    </row>
    <row r="47" spans="1:59" ht="12.75" customHeight="1">
      <c r="A47" s="1"/>
      <c r="B47" s="588" t="s">
        <v>385</v>
      </c>
      <c r="C47" s="589"/>
      <c r="D47" s="589"/>
      <c r="E47" s="589"/>
      <c r="F47" s="589"/>
      <c r="G47" s="589"/>
      <c r="H47" s="589"/>
      <c r="I47" s="589"/>
      <c r="J47" s="589"/>
      <c r="K47" s="589"/>
      <c r="L47" s="590"/>
      <c r="M47" s="602" t="s">
        <v>386</v>
      </c>
      <c r="N47" s="603"/>
      <c r="O47" s="603"/>
      <c r="P47" s="603"/>
      <c r="Q47" s="603"/>
      <c r="R47" s="603"/>
      <c r="S47" s="603"/>
      <c r="T47" s="603"/>
      <c r="U47" s="603"/>
      <c r="V47" s="603"/>
      <c r="W47" s="603"/>
      <c r="X47" s="603"/>
      <c r="Y47" s="603"/>
      <c r="Z47" s="603"/>
      <c r="AA47" s="603"/>
      <c r="AB47" s="603"/>
      <c r="AC47" s="604"/>
      <c r="AD47" s="17"/>
      <c r="AE47" s="17"/>
      <c r="AR47" s="17"/>
      <c r="AS47" s="17"/>
      <c r="AT47" s="17"/>
      <c r="AU47" s="17"/>
      <c r="AV47" s="17"/>
      <c r="AW47" s="17"/>
      <c r="AX47" s="17"/>
      <c r="AY47" s="17"/>
      <c r="AZ47" s="17"/>
      <c r="BA47" s="17"/>
      <c r="BB47" s="17"/>
      <c r="BC47" s="17"/>
      <c r="BD47" s="135"/>
      <c r="BE47" s="135"/>
    </row>
    <row r="48" spans="1:59" ht="12.75" customHeight="1" thickBot="1">
      <c r="A48" s="1"/>
      <c r="B48" s="591"/>
      <c r="C48" s="592"/>
      <c r="D48" s="592"/>
      <c r="E48" s="592"/>
      <c r="F48" s="592"/>
      <c r="G48" s="592"/>
      <c r="H48" s="592"/>
      <c r="I48" s="592"/>
      <c r="J48" s="592"/>
      <c r="K48" s="592"/>
      <c r="L48" s="593"/>
      <c r="M48" s="605"/>
      <c r="N48" s="535"/>
      <c r="O48" s="535"/>
      <c r="P48" s="535"/>
      <c r="Q48" s="535"/>
      <c r="R48" s="535"/>
      <c r="S48" s="535"/>
      <c r="T48" s="535"/>
      <c r="U48" s="535"/>
      <c r="V48" s="535"/>
      <c r="W48" s="535"/>
      <c r="X48" s="535"/>
      <c r="Y48" s="535"/>
      <c r="Z48" s="535"/>
      <c r="AA48" s="535"/>
      <c r="AB48" s="535"/>
      <c r="AC48" s="606"/>
      <c r="BD48" s="135"/>
      <c r="BE48" s="135"/>
      <c r="BF48" s="135"/>
      <c r="BG48" s="1"/>
    </row>
    <row r="49" spans="1:69" s="10" customFormat="1" ht="6" customHeight="1">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4.5" customHeight="1">
      <c r="A50" s="1"/>
      <c r="B50" s="141"/>
      <c r="C50" s="141"/>
      <c r="D50" s="141"/>
      <c r="E50" s="141"/>
      <c r="F50" s="141"/>
      <c r="G50" s="141"/>
      <c r="H50" s="141"/>
      <c r="I50" s="141"/>
      <c r="J50" s="141"/>
      <c r="K50" s="141"/>
      <c r="L50" s="141"/>
      <c r="M50" s="141"/>
      <c r="N50" s="145"/>
      <c r="O50" s="145"/>
      <c r="P50" s="145"/>
      <c r="Q50" s="145"/>
      <c r="R50" s="145"/>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row>
    <row r="51" spans="1:69" ht="4.5" customHeight="1" thickBot="1">
      <c r="A51" s="1"/>
      <c r="B51" s="1"/>
      <c r="C51" s="134"/>
      <c r="D51" s="134"/>
      <c r="E51" s="134"/>
      <c r="F51" s="134"/>
      <c r="G51" s="134"/>
      <c r="H51" s="134"/>
      <c r="I51" s="134"/>
      <c r="J51" s="134"/>
      <c r="K51" s="134"/>
      <c r="L51" s="1"/>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row>
    <row r="52" spans="1:69" ht="13.5" customHeight="1">
      <c r="A52" s="1"/>
      <c r="B52" s="487" t="s">
        <v>438</v>
      </c>
      <c r="C52" s="488"/>
      <c r="D52" s="489"/>
      <c r="E52" s="496" t="s">
        <v>375</v>
      </c>
      <c r="F52" s="497"/>
      <c r="G52" s="497"/>
      <c r="H52" s="497"/>
      <c r="I52" s="497"/>
      <c r="J52" s="497"/>
      <c r="K52" s="497"/>
      <c r="L52" s="498"/>
      <c r="M52" s="153" t="s">
        <v>32</v>
      </c>
      <c r="N52" s="154"/>
      <c r="O52" s="154"/>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500"/>
    </row>
    <row r="53" spans="1:69" ht="11.25" customHeight="1">
      <c r="A53" s="1"/>
      <c r="B53" s="490"/>
      <c r="C53" s="491"/>
      <c r="D53" s="492"/>
      <c r="E53" s="474"/>
      <c r="F53" s="475"/>
      <c r="G53" s="475"/>
      <c r="H53" s="475"/>
      <c r="I53" s="475"/>
      <c r="J53" s="475"/>
      <c r="K53" s="475"/>
      <c r="L53" s="476"/>
      <c r="M53" s="501"/>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3"/>
    </row>
    <row r="54" spans="1:69" ht="11.25" customHeight="1">
      <c r="A54" s="1"/>
      <c r="B54" s="490"/>
      <c r="C54" s="491"/>
      <c r="D54" s="492"/>
      <c r="E54" s="477"/>
      <c r="F54" s="478"/>
      <c r="G54" s="478"/>
      <c r="H54" s="478"/>
      <c r="I54" s="478"/>
      <c r="J54" s="478"/>
      <c r="K54" s="478"/>
      <c r="L54" s="479"/>
      <c r="M54" s="504"/>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6"/>
    </row>
    <row r="55" spans="1:69" ht="13.5" customHeight="1">
      <c r="A55" s="1"/>
      <c r="B55" s="490"/>
      <c r="C55" s="491"/>
      <c r="D55" s="492"/>
      <c r="E55" s="471" t="s">
        <v>434</v>
      </c>
      <c r="F55" s="472"/>
      <c r="G55" s="472"/>
      <c r="H55" s="472"/>
      <c r="I55" s="472"/>
      <c r="J55" s="472"/>
      <c r="K55" s="472"/>
      <c r="L55" s="473"/>
      <c r="M55" s="507" t="s">
        <v>376</v>
      </c>
      <c r="N55" s="508"/>
      <c r="O55" s="508"/>
      <c r="P55" s="509"/>
      <c r="Q55" s="513"/>
      <c r="R55" s="514"/>
      <c r="S55" s="514"/>
      <c r="T55" s="514"/>
      <c r="U55" s="514"/>
      <c r="V55" s="514"/>
      <c r="W55" s="514"/>
      <c r="X55" s="514"/>
      <c r="Y55" s="514"/>
      <c r="Z55" s="514"/>
      <c r="AA55" s="514"/>
      <c r="AB55" s="514"/>
      <c r="AC55" s="514"/>
      <c r="AD55" s="515"/>
      <c r="AE55" s="522" t="s">
        <v>7</v>
      </c>
      <c r="AF55" s="523"/>
      <c r="AG55" s="523"/>
      <c r="AH55" s="524"/>
      <c r="AI55" s="161" t="s">
        <v>32</v>
      </c>
      <c r="AJ55" s="158"/>
      <c r="AK55" s="158"/>
      <c r="AL55" s="550"/>
      <c r="AM55" s="550"/>
      <c r="AN55" s="550"/>
      <c r="AO55" s="550"/>
      <c r="AP55" s="550"/>
      <c r="AQ55" s="550"/>
      <c r="AR55" s="550"/>
      <c r="AS55" s="550"/>
      <c r="AT55" s="550"/>
      <c r="AU55" s="550"/>
      <c r="AV55" s="550"/>
      <c r="AW55" s="550"/>
      <c r="AX55" s="550"/>
      <c r="AY55" s="550"/>
      <c r="AZ55" s="550"/>
      <c r="BA55" s="550"/>
      <c r="BB55" s="550"/>
      <c r="BC55" s="551"/>
      <c r="BQ55" s="150"/>
    </row>
    <row r="56" spans="1:69" ht="11.25" customHeight="1">
      <c r="A56" s="1"/>
      <c r="B56" s="490"/>
      <c r="C56" s="491"/>
      <c r="D56" s="492"/>
      <c r="E56" s="474"/>
      <c r="F56" s="475"/>
      <c r="G56" s="475"/>
      <c r="H56" s="475"/>
      <c r="I56" s="475"/>
      <c r="J56" s="475"/>
      <c r="K56" s="475"/>
      <c r="L56" s="476"/>
      <c r="M56" s="507"/>
      <c r="N56" s="508"/>
      <c r="O56" s="508"/>
      <c r="P56" s="509"/>
      <c r="Q56" s="516"/>
      <c r="R56" s="517"/>
      <c r="S56" s="517"/>
      <c r="T56" s="517"/>
      <c r="U56" s="517"/>
      <c r="V56" s="517"/>
      <c r="W56" s="517"/>
      <c r="X56" s="517"/>
      <c r="Y56" s="517"/>
      <c r="Z56" s="517"/>
      <c r="AA56" s="517"/>
      <c r="AB56" s="517"/>
      <c r="AC56" s="517"/>
      <c r="AD56" s="518"/>
      <c r="AE56" s="525"/>
      <c r="AF56" s="526"/>
      <c r="AG56" s="526"/>
      <c r="AH56" s="527"/>
      <c r="AI56" s="552"/>
      <c r="AJ56" s="553"/>
      <c r="AK56" s="553"/>
      <c r="AL56" s="553"/>
      <c r="AM56" s="553"/>
      <c r="AN56" s="553"/>
      <c r="AO56" s="553"/>
      <c r="AP56" s="553"/>
      <c r="AQ56" s="553"/>
      <c r="AR56" s="553"/>
      <c r="AS56" s="553"/>
      <c r="AT56" s="553"/>
      <c r="AU56" s="553"/>
      <c r="AV56" s="553"/>
      <c r="AW56" s="553"/>
      <c r="AX56" s="553"/>
      <c r="AY56" s="553"/>
      <c r="AZ56" s="553"/>
      <c r="BA56" s="553"/>
      <c r="BB56" s="553"/>
      <c r="BC56" s="554"/>
      <c r="BQ56" s="150"/>
    </row>
    <row r="57" spans="1:69" ht="11.25" customHeight="1">
      <c r="A57" s="1"/>
      <c r="B57" s="490"/>
      <c r="C57" s="491"/>
      <c r="D57" s="492"/>
      <c r="E57" s="477"/>
      <c r="F57" s="478"/>
      <c r="G57" s="478"/>
      <c r="H57" s="478"/>
      <c r="I57" s="478"/>
      <c r="J57" s="478"/>
      <c r="K57" s="478"/>
      <c r="L57" s="479"/>
      <c r="M57" s="510"/>
      <c r="N57" s="511"/>
      <c r="O57" s="511"/>
      <c r="P57" s="512"/>
      <c r="Q57" s="519"/>
      <c r="R57" s="520"/>
      <c r="S57" s="520"/>
      <c r="T57" s="520"/>
      <c r="U57" s="520"/>
      <c r="V57" s="520"/>
      <c r="W57" s="520"/>
      <c r="X57" s="520"/>
      <c r="Y57" s="520"/>
      <c r="Z57" s="520"/>
      <c r="AA57" s="520"/>
      <c r="AB57" s="520"/>
      <c r="AC57" s="520"/>
      <c r="AD57" s="521"/>
      <c r="AE57" s="528"/>
      <c r="AF57" s="529"/>
      <c r="AG57" s="529"/>
      <c r="AH57" s="530"/>
      <c r="AI57" s="555"/>
      <c r="AJ57" s="556"/>
      <c r="AK57" s="556"/>
      <c r="AL57" s="556"/>
      <c r="AM57" s="556"/>
      <c r="AN57" s="556"/>
      <c r="AO57" s="556"/>
      <c r="AP57" s="556"/>
      <c r="AQ57" s="556"/>
      <c r="AR57" s="556"/>
      <c r="AS57" s="556"/>
      <c r="AT57" s="556"/>
      <c r="AU57" s="556"/>
      <c r="AV57" s="556"/>
      <c r="AW57" s="556"/>
      <c r="AX57" s="556"/>
      <c r="AY57" s="556"/>
      <c r="AZ57" s="556"/>
      <c r="BA57" s="556"/>
      <c r="BB57" s="556"/>
      <c r="BC57" s="557"/>
    </row>
    <row r="58" spans="1:69" ht="13.5" customHeight="1">
      <c r="A58" s="1"/>
      <c r="B58" s="490"/>
      <c r="C58" s="491"/>
      <c r="D58" s="492"/>
      <c r="E58" s="471" t="s">
        <v>19</v>
      </c>
      <c r="F58" s="472"/>
      <c r="G58" s="472"/>
      <c r="H58" s="472"/>
      <c r="I58" s="472"/>
      <c r="J58" s="472"/>
      <c r="K58" s="472"/>
      <c r="L58" s="473"/>
      <c r="M58" s="159" t="s">
        <v>35</v>
      </c>
      <c r="N58" s="148"/>
      <c r="O58" s="480"/>
      <c r="P58" s="480"/>
      <c r="Q58" s="480"/>
      <c r="R58" s="480"/>
      <c r="S58" s="160" t="s">
        <v>36</v>
      </c>
      <c r="T58" s="480"/>
      <c r="U58" s="480"/>
      <c r="V58" s="480"/>
      <c r="W58" s="480"/>
      <c r="X58" s="480"/>
      <c r="Y58" s="148"/>
      <c r="Z58" s="147"/>
      <c r="AA58" s="147"/>
      <c r="AB58" s="148"/>
      <c r="AC58" s="148"/>
      <c r="AD58" s="148"/>
      <c r="AE58" s="148"/>
      <c r="AF58" s="148"/>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27"/>
    </row>
    <row r="59" spans="1:69" ht="11.25" customHeight="1">
      <c r="A59" s="1"/>
      <c r="B59" s="490"/>
      <c r="C59" s="491"/>
      <c r="D59" s="492"/>
      <c r="E59" s="474"/>
      <c r="F59" s="475"/>
      <c r="G59" s="475"/>
      <c r="H59" s="475"/>
      <c r="I59" s="475"/>
      <c r="J59" s="475"/>
      <c r="K59" s="475"/>
      <c r="L59" s="476"/>
      <c r="M59" s="481"/>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3"/>
    </row>
    <row r="60" spans="1:69" ht="11.25" customHeight="1">
      <c r="A60" s="1"/>
      <c r="B60" s="490"/>
      <c r="C60" s="491"/>
      <c r="D60" s="492"/>
      <c r="E60" s="477"/>
      <c r="F60" s="478"/>
      <c r="G60" s="478"/>
      <c r="H60" s="478"/>
      <c r="I60" s="478"/>
      <c r="J60" s="478"/>
      <c r="K60" s="478"/>
      <c r="L60" s="479"/>
      <c r="M60" s="484"/>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6"/>
    </row>
    <row r="61" spans="1:69" ht="11.25" customHeight="1">
      <c r="A61" s="1"/>
      <c r="B61" s="490"/>
      <c r="C61" s="491"/>
      <c r="D61" s="492"/>
      <c r="E61" s="531" t="s">
        <v>15</v>
      </c>
      <c r="F61" s="532"/>
      <c r="G61" s="532"/>
      <c r="H61" s="532"/>
      <c r="I61" s="532"/>
      <c r="J61" s="532"/>
      <c r="K61" s="532"/>
      <c r="L61" s="533"/>
      <c r="M61" s="537"/>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9"/>
    </row>
    <row r="62" spans="1:69" ht="11.25" customHeight="1" thickBot="1">
      <c r="A62" s="1"/>
      <c r="B62" s="493"/>
      <c r="C62" s="494"/>
      <c r="D62" s="495"/>
      <c r="E62" s="534"/>
      <c r="F62" s="535"/>
      <c r="G62" s="535"/>
      <c r="H62" s="535"/>
      <c r="I62" s="535"/>
      <c r="J62" s="535"/>
      <c r="K62" s="535"/>
      <c r="L62" s="536"/>
      <c r="M62" s="540"/>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2"/>
    </row>
    <row r="63" spans="1:69" ht="12" customHeight="1">
      <c r="A63" s="1"/>
      <c r="B63" s="1"/>
      <c r="C63" s="146"/>
      <c r="D63" s="146"/>
      <c r="E63" s="146"/>
      <c r="F63" s="146"/>
      <c r="G63" s="146"/>
      <c r="H63" s="146"/>
      <c r="I63" s="146"/>
      <c r="J63" s="146"/>
      <c r="K63" s="146"/>
      <c r="L63" s="137"/>
      <c r="M63" s="138"/>
      <c r="N63" s="139"/>
      <c r="O63" s="139"/>
      <c r="P63" s="139"/>
      <c r="Q63" s="139"/>
      <c r="R63" s="139"/>
      <c r="S63" s="139"/>
      <c r="T63" s="139"/>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row>
    <row r="64" spans="1:6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c r="A66" s="60"/>
      <c r="B66" s="1"/>
      <c r="C66" s="17"/>
      <c r="D66" s="17"/>
      <c r="E66" s="17"/>
      <c r="F66" s="17"/>
      <c r="G66" s="17"/>
      <c r="H66" s="17"/>
      <c r="I66" s="17"/>
      <c r="J66" s="17"/>
      <c r="K66" s="17"/>
      <c r="L66" s="17"/>
      <c r="M66" s="17"/>
      <c r="N66" s="17"/>
      <c r="O66" s="1"/>
      <c r="P66" s="1"/>
      <c r="Q66" s="1"/>
      <c r="R66" s="1"/>
      <c r="S66" s="1"/>
      <c r="T66" s="1"/>
      <c r="U66" s="1"/>
      <c r="V66" s="17"/>
      <c r="W66" s="17"/>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c r="A67" s="60"/>
      <c r="B67" s="1"/>
      <c r="C67" s="17"/>
      <c r="D67" s="17"/>
      <c r="E67" s="17"/>
      <c r="F67" s="17"/>
      <c r="G67" s="17"/>
      <c r="H67" s="17"/>
      <c r="I67" s="17"/>
      <c r="J67" s="17"/>
      <c r="K67" s="17"/>
      <c r="L67" s="17"/>
      <c r="M67" s="17"/>
      <c r="N67" s="17"/>
      <c r="O67" s="1"/>
      <c r="P67" s="1"/>
      <c r="Q67" s="1"/>
      <c r="R67" s="1"/>
      <c r="S67" s="1"/>
      <c r="T67" s="1"/>
      <c r="U67" s="1"/>
      <c r="V67" s="17"/>
      <c r="W67" s="17"/>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sheetData>
  <mergeCells count="97">
    <mergeCell ref="AL2:BC2"/>
    <mergeCell ref="AL3:AM3"/>
    <mergeCell ref="AN3:AO3"/>
    <mergeCell ref="AP3:AQ3"/>
    <mergeCell ref="AR3:AS3"/>
    <mergeCell ref="AT3:AU3"/>
    <mergeCell ref="AV3:AW3"/>
    <mergeCell ref="AX3:AY3"/>
    <mergeCell ref="AZ3:BA3"/>
    <mergeCell ref="BB3:BC3"/>
    <mergeCell ref="AL6:AN6"/>
    <mergeCell ref="AO6:AQ6"/>
    <mergeCell ref="AR6:AS6"/>
    <mergeCell ref="AT6:AV6"/>
    <mergeCell ref="AW6:AX6"/>
    <mergeCell ref="AY6:BA6"/>
    <mergeCell ref="BB6:BC6"/>
    <mergeCell ref="B10:BC10"/>
    <mergeCell ref="B16:BC16"/>
    <mergeCell ref="B18:B20"/>
    <mergeCell ref="C18:K20"/>
    <mergeCell ref="L18:L20"/>
    <mergeCell ref="P18:BC18"/>
    <mergeCell ref="M19:BC20"/>
    <mergeCell ref="B13:BC13"/>
    <mergeCell ref="O12:BC12"/>
    <mergeCell ref="M12:N12"/>
    <mergeCell ref="G12:H12"/>
    <mergeCell ref="K12:L12"/>
    <mergeCell ref="I12:J12"/>
    <mergeCell ref="E12:F12"/>
    <mergeCell ref="B12:D12"/>
    <mergeCell ref="B21:B23"/>
    <mergeCell ref="C21:K23"/>
    <mergeCell ref="L21:L23"/>
    <mergeCell ref="O21:R21"/>
    <mergeCell ref="T21:X21"/>
    <mergeCell ref="M22:BC23"/>
    <mergeCell ref="E25:L26"/>
    <mergeCell ref="M25:N26"/>
    <mergeCell ref="O25:S26"/>
    <mergeCell ref="T25:U26"/>
    <mergeCell ref="V25:AB26"/>
    <mergeCell ref="P27:BC27"/>
    <mergeCell ref="M28:BC29"/>
    <mergeCell ref="AK30:BC32"/>
    <mergeCell ref="M34:BC35"/>
    <mergeCell ref="R24:S24"/>
    <mergeCell ref="T24:AF24"/>
    <mergeCell ref="AG24:AH24"/>
    <mergeCell ref="AZ24:BC24"/>
    <mergeCell ref="AC44:AN45"/>
    <mergeCell ref="B47:L48"/>
    <mergeCell ref="M47:AC48"/>
    <mergeCell ref="B39:L40"/>
    <mergeCell ref="S30:AF30"/>
    <mergeCell ref="AG30:AJ32"/>
    <mergeCell ref="P31:AF32"/>
    <mergeCell ref="E33:L35"/>
    <mergeCell ref="O33:R33"/>
    <mergeCell ref="T33:X33"/>
    <mergeCell ref="B25:D37"/>
    <mergeCell ref="AC25:AD26"/>
    <mergeCell ref="AE25:AP26"/>
    <mergeCell ref="E27:L29"/>
    <mergeCell ref="E30:L32"/>
    <mergeCell ref="M30:O32"/>
    <mergeCell ref="B8:AA8"/>
    <mergeCell ref="B2:P3"/>
    <mergeCell ref="AL55:BC55"/>
    <mergeCell ref="AI56:BC57"/>
    <mergeCell ref="B41:L42"/>
    <mergeCell ref="M41:X42"/>
    <mergeCell ref="Y41:AC42"/>
    <mergeCell ref="E36:L37"/>
    <mergeCell ref="M36:AF37"/>
    <mergeCell ref="AG36:AM37"/>
    <mergeCell ref="AN36:BC37"/>
    <mergeCell ref="M39:X40"/>
    <mergeCell ref="Y39:AC40"/>
    <mergeCell ref="B44:L45"/>
    <mergeCell ref="M44:X45"/>
    <mergeCell ref="Z44:AA45"/>
    <mergeCell ref="E58:L60"/>
    <mergeCell ref="O58:R58"/>
    <mergeCell ref="T58:X58"/>
    <mergeCell ref="M59:BC60"/>
    <mergeCell ref="B52:D62"/>
    <mergeCell ref="E52:L54"/>
    <mergeCell ref="P52:BC52"/>
    <mergeCell ref="M53:BC54"/>
    <mergeCell ref="E55:L57"/>
    <mergeCell ref="M55:P57"/>
    <mergeCell ref="Q55:AD57"/>
    <mergeCell ref="AE55:AH57"/>
    <mergeCell ref="E61:L62"/>
    <mergeCell ref="M61:BC62"/>
  </mergeCells>
  <phoneticPr fontId="2"/>
  <dataValidations count="3">
    <dataValidation imeMode="on" allowBlank="1" showInputMessage="1" showErrorMessage="1" sqref="S58 S21 S33" xr:uid="{0F1A9277-DAE9-44FF-8A98-2A3810F80C8E}"/>
    <dataValidation imeMode="halfAlpha" allowBlank="1" showInputMessage="1" showErrorMessage="1" sqref="T58 X39:X42 M63 AT6:AV6 AY6:BA6 T21:X21 O21:R21 O58 M61 T33:X33 O33:R33 M36" xr:uid="{C18B6809-8AF7-42A4-992A-6A9DE9293769}"/>
    <dataValidation type="list" allowBlank="1" showInputMessage="1" showErrorMessage="1" sqref="M64:N67 V64:W67 BM13:BN13 BR13 V49:W49 M49:N49 AC25:AD26 M25:N26 T25" xr:uid="{F34DC221-7E76-48F7-A3DD-0D4A013BDAAE}">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4AC2-346E-414F-8F79-300FF86A6527}">
  <sheetPr>
    <tabColor rgb="FFFFCC00"/>
    <pageSetUpPr fitToPage="1"/>
  </sheetPr>
  <dimension ref="B1:AW56"/>
  <sheetViews>
    <sheetView view="pageBreakPreview" topLeftCell="A22" zoomScale="55" zoomScaleNormal="100" zoomScaleSheetLayoutView="55" workbookViewId="0">
      <selection activeCell="O52" sqref="O52"/>
    </sheetView>
  </sheetViews>
  <sheetFormatPr defaultColWidth="13.375" defaultRowHeight="21.75" customHeight="1"/>
  <cols>
    <col min="1" max="1" width="34.75" style="278" customWidth="1"/>
    <col min="2" max="19" width="2.125" style="278" customWidth="1"/>
    <col min="20" max="20" width="31.5" style="278" customWidth="1"/>
    <col min="21" max="21" width="13.25" style="278" customWidth="1"/>
    <col min="22" max="22" width="10.875" style="278" customWidth="1"/>
    <col min="23" max="23" width="10.25" style="278" customWidth="1"/>
    <col min="24" max="24" width="11.5" style="278" customWidth="1"/>
    <col min="25" max="25" width="32.5" style="278" customWidth="1"/>
    <col min="26" max="26" width="15.25" style="278" customWidth="1"/>
    <col min="27" max="27" width="13.125" style="278" customWidth="1"/>
    <col min="28" max="28" width="9" style="278" customWidth="1"/>
    <col min="29" max="29" width="13.375" style="278" customWidth="1"/>
    <col min="30" max="30" width="3.75" style="278" customWidth="1"/>
    <col min="31" max="31" width="16.5" style="278" customWidth="1"/>
    <col min="32" max="32" width="13.375" style="278"/>
    <col min="33" max="33" width="8.875" style="278" customWidth="1"/>
    <col min="34" max="37" width="8.125" style="278" customWidth="1"/>
    <col min="38" max="39" width="8.25" style="278" customWidth="1"/>
    <col min="40" max="41" width="9" style="278" customWidth="1"/>
    <col min="42" max="42" width="8.375" style="278" customWidth="1"/>
    <col min="43" max="43" width="8.875" style="278" customWidth="1"/>
    <col min="44" max="44" width="29.75" style="278" customWidth="1"/>
    <col min="45" max="45" width="13.375" style="278"/>
    <col min="46" max="46" width="48.125" style="278" bestFit="1" customWidth="1"/>
    <col min="47" max="47" width="13.375" style="278"/>
    <col min="48" max="48" width="55.375" style="278" customWidth="1"/>
    <col min="49" max="16384" width="13.375" style="278"/>
  </cols>
  <sheetData>
    <row r="1" spans="2:49" ht="9.75" customHeight="1">
      <c r="Q1" s="279"/>
      <c r="R1" s="279"/>
      <c r="S1" s="279"/>
    </row>
    <row r="2" spans="2:49" ht="36.6" customHeight="1">
      <c r="B2" s="920" t="s">
        <v>495</v>
      </c>
      <c r="C2" s="921"/>
      <c r="D2" s="921"/>
      <c r="E2" s="921"/>
      <c r="F2" s="921"/>
      <c r="G2" s="921"/>
      <c r="H2" s="921"/>
      <c r="I2" s="921"/>
      <c r="J2" s="921"/>
      <c r="K2" s="921"/>
      <c r="L2" s="921"/>
      <c r="M2" s="921"/>
      <c r="N2" s="921"/>
      <c r="O2" s="921"/>
      <c r="P2" s="921"/>
      <c r="Q2" s="921"/>
      <c r="R2" s="921"/>
      <c r="S2" s="922"/>
      <c r="T2" s="280" t="s">
        <v>496</v>
      </c>
      <c r="U2" s="281"/>
      <c r="V2" s="281"/>
      <c r="W2" s="281"/>
      <c r="X2" s="281"/>
      <c r="Y2" s="281"/>
      <c r="Z2" s="281"/>
      <c r="AA2" s="281"/>
      <c r="AB2" s="281"/>
      <c r="AG2" s="282"/>
      <c r="AH2" s="282"/>
      <c r="AI2" s="282"/>
      <c r="AJ2" s="282"/>
      <c r="AK2" s="282"/>
      <c r="AL2" s="282"/>
      <c r="AM2" s="282"/>
      <c r="AN2" s="282"/>
      <c r="AO2" s="282"/>
      <c r="AP2" s="282"/>
      <c r="AQ2" s="282"/>
      <c r="AT2" s="278" t="s">
        <v>497</v>
      </c>
      <c r="AV2" s="278" t="s">
        <v>498</v>
      </c>
    </row>
    <row r="3" spans="2:49" ht="21.75" customHeight="1" thickBot="1">
      <c r="B3" s="736"/>
      <c r="C3" s="736"/>
      <c r="D3" s="736"/>
      <c r="E3" s="736"/>
      <c r="F3" s="736"/>
      <c r="G3" s="736"/>
      <c r="H3" s="736"/>
      <c r="I3" s="736"/>
      <c r="J3" s="736"/>
      <c r="K3" s="736"/>
      <c r="L3" s="736"/>
      <c r="M3" s="736"/>
      <c r="N3" s="736"/>
      <c r="O3" s="736"/>
      <c r="P3" s="736"/>
      <c r="Q3" s="736"/>
      <c r="R3" s="736"/>
      <c r="S3" s="736"/>
      <c r="U3" s="283"/>
      <c r="V3" s="278" t="s">
        <v>499</v>
      </c>
      <c r="Y3" s="284"/>
      <c r="Z3" s="278" t="s">
        <v>500</v>
      </c>
      <c r="AA3" s="285"/>
      <c r="AB3" s="278" t="s">
        <v>501</v>
      </c>
      <c r="AF3" s="286" t="s">
        <v>502</v>
      </c>
      <c r="AP3" s="287"/>
      <c r="AQ3" s="287"/>
      <c r="AR3" s="288"/>
      <c r="AT3" s="278" t="s">
        <v>503</v>
      </c>
      <c r="AU3" s="278" t="s">
        <v>504</v>
      </c>
      <c r="AW3" s="278" t="s">
        <v>504</v>
      </c>
    </row>
    <row r="4" spans="2:49" ht="21.75" customHeight="1" thickBot="1">
      <c r="B4" s="892" t="s">
        <v>505</v>
      </c>
      <c r="C4" s="893"/>
      <c r="D4" s="893"/>
      <c r="E4" s="893"/>
      <c r="F4" s="893"/>
      <c r="G4" s="893"/>
      <c r="H4" s="893"/>
      <c r="I4" s="893"/>
      <c r="J4" s="893"/>
      <c r="K4" s="893"/>
      <c r="L4" s="893"/>
      <c r="M4" s="893"/>
      <c r="N4" s="893"/>
      <c r="O4" s="893"/>
      <c r="P4" s="893"/>
      <c r="Q4" s="893"/>
      <c r="R4" s="893"/>
      <c r="S4" s="894"/>
      <c r="T4" s="923" t="s">
        <v>506</v>
      </c>
      <c r="U4" s="924"/>
      <c r="V4" s="924"/>
      <c r="W4" s="924"/>
      <c r="X4" s="924"/>
      <c r="Y4" s="924"/>
      <c r="Z4" s="924"/>
      <c r="AA4" s="924"/>
      <c r="AB4" s="924"/>
      <c r="AC4" s="925"/>
      <c r="AE4" s="926" t="s">
        <v>507</v>
      </c>
      <c r="AF4" s="927"/>
      <c r="AG4" s="927"/>
      <c r="AH4" s="927"/>
      <c r="AI4" s="927"/>
      <c r="AJ4" s="927"/>
      <c r="AK4" s="927"/>
      <c r="AL4" s="927"/>
      <c r="AM4" s="927"/>
      <c r="AN4" s="927"/>
      <c r="AO4" s="927"/>
      <c r="AP4" s="927"/>
      <c r="AQ4" s="928"/>
      <c r="AT4" s="278" t="s">
        <v>508</v>
      </c>
      <c r="AV4" s="278" t="s">
        <v>509</v>
      </c>
    </row>
    <row r="5" spans="2:49" ht="21.75" customHeight="1" thickBot="1">
      <c r="B5" s="861" t="s">
        <v>503</v>
      </c>
      <c r="C5" s="862"/>
      <c r="D5" s="862"/>
      <c r="E5" s="862"/>
      <c r="F5" s="862"/>
      <c r="G5" s="862"/>
      <c r="H5" s="862"/>
      <c r="I5" s="862"/>
      <c r="J5" s="862"/>
      <c r="K5" s="862"/>
      <c r="L5" s="862"/>
      <c r="M5" s="862"/>
      <c r="N5" s="862"/>
      <c r="O5" s="862"/>
      <c r="P5" s="862"/>
      <c r="Q5" s="862"/>
      <c r="R5" s="862"/>
      <c r="S5" s="863"/>
      <c r="T5" s="929" t="s">
        <v>510</v>
      </c>
      <c r="U5" s="290" t="s">
        <v>511</v>
      </c>
      <c r="V5" s="911">
        <f>様式11!P18</f>
        <v>0</v>
      </c>
      <c r="W5" s="912"/>
      <c r="X5" s="912"/>
      <c r="Y5" s="912"/>
      <c r="Z5" s="912"/>
      <c r="AA5" s="912"/>
      <c r="AB5" s="912"/>
      <c r="AC5" s="913"/>
      <c r="AE5" s="291"/>
      <c r="AF5" s="292"/>
      <c r="AG5" s="293"/>
      <c r="AH5" s="930" t="s">
        <v>512</v>
      </c>
      <c r="AI5" s="931"/>
      <c r="AJ5" s="931"/>
      <c r="AK5" s="931"/>
      <c r="AL5" s="931"/>
      <c r="AM5" s="931"/>
      <c r="AN5" s="931"/>
      <c r="AO5" s="932"/>
      <c r="AP5" s="294"/>
      <c r="AQ5" s="295"/>
      <c r="AT5" s="278" t="s">
        <v>513</v>
      </c>
      <c r="AV5" s="278" t="s">
        <v>514</v>
      </c>
    </row>
    <row r="6" spans="2:49" ht="21.4" customHeight="1" thickBot="1">
      <c r="B6" s="736"/>
      <c r="C6" s="736"/>
      <c r="D6" s="736"/>
      <c r="E6" s="736"/>
      <c r="F6" s="736"/>
      <c r="G6" s="736"/>
      <c r="H6" s="736"/>
      <c r="I6" s="736"/>
      <c r="J6" s="736"/>
      <c r="K6" s="736"/>
      <c r="L6" s="736"/>
      <c r="M6" s="736"/>
      <c r="N6" s="736"/>
      <c r="O6" s="736"/>
      <c r="P6" s="736"/>
      <c r="Q6" s="736"/>
      <c r="R6" s="736"/>
      <c r="S6" s="737"/>
      <c r="T6" s="929"/>
      <c r="U6" s="290" t="s">
        <v>515</v>
      </c>
      <c r="V6" s="911">
        <f>様式11!M19</f>
        <v>0</v>
      </c>
      <c r="W6" s="912"/>
      <c r="X6" s="912"/>
      <c r="Y6" s="912"/>
      <c r="Z6" s="912"/>
      <c r="AA6" s="912"/>
      <c r="AB6" s="912"/>
      <c r="AC6" s="913"/>
      <c r="AE6" s="296"/>
      <c r="AF6" s="914" t="s">
        <v>516</v>
      </c>
      <c r="AG6" s="915"/>
      <c r="AH6" s="916" t="s">
        <v>517</v>
      </c>
      <c r="AI6" s="917"/>
      <c r="AJ6" s="918" t="s">
        <v>518</v>
      </c>
      <c r="AK6" s="919"/>
      <c r="AL6" s="918" t="s">
        <v>519</v>
      </c>
      <c r="AM6" s="919"/>
      <c r="AN6" s="918" t="s">
        <v>520</v>
      </c>
      <c r="AO6" s="919"/>
      <c r="AP6" s="933" t="s">
        <v>521</v>
      </c>
      <c r="AQ6" s="934"/>
      <c r="AT6" s="278" t="s">
        <v>522</v>
      </c>
    </row>
    <row r="7" spans="2:49" ht="21.75" customHeight="1">
      <c r="B7" s="892" t="s">
        <v>523</v>
      </c>
      <c r="C7" s="893"/>
      <c r="D7" s="893"/>
      <c r="E7" s="893"/>
      <c r="F7" s="893"/>
      <c r="G7" s="893"/>
      <c r="H7" s="893"/>
      <c r="I7" s="893"/>
      <c r="J7" s="893"/>
      <c r="K7" s="893"/>
      <c r="L7" s="893"/>
      <c r="M7" s="893"/>
      <c r="N7" s="893"/>
      <c r="O7" s="893"/>
      <c r="P7" s="893"/>
      <c r="Q7" s="893"/>
      <c r="R7" s="893"/>
      <c r="S7" s="894"/>
      <c r="T7" s="297" t="s">
        <v>524</v>
      </c>
      <c r="U7" s="719">
        <f>様式11!M22</f>
        <v>0</v>
      </c>
      <c r="V7" s="716"/>
      <c r="W7" s="716"/>
      <c r="X7" s="716"/>
      <c r="Y7" s="716"/>
      <c r="Z7" s="716"/>
      <c r="AA7" s="716"/>
      <c r="AB7" s="716"/>
      <c r="AC7" s="902"/>
      <c r="AE7" s="298" t="s">
        <v>525</v>
      </c>
      <c r="AF7" s="903" t="s">
        <v>526</v>
      </c>
      <c r="AG7" s="904"/>
      <c r="AH7" s="905"/>
      <c r="AI7" s="906"/>
      <c r="AJ7" s="907"/>
      <c r="AK7" s="908"/>
      <c r="AL7" s="907"/>
      <c r="AM7" s="908"/>
      <c r="AN7" s="907"/>
      <c r="AO7" s="908"/>
      <c r="AP7" s="909"/>
      <c r="AQ7" s="910"/>
      <c r="AT7" s="278" t="s">
        <v>527</v>
      </c>
    </row>
    <row r="8" spans="2:49" ht="24.6" customHeight="1" thickBot="1">
      <c r="B8" s="861" t="str">
        <f>[5]表紙_共通!E47</f>
        <v>プルダウンから選択ください</v>
      </c>
      <c r="C8" s="862"/>
      <c r="D8" s="862"/>
      <c r="E8" s="862"/>
      <c r="F8" s="862"/>
      <c r="G8" s="862"/>
      <c r="H8" s="862"/>
      <c r="I8" s="862"/>
      <c r="J8" s="862"/>
      <c r="K8" s="862"/>
      <c r="L8" s="862"/>
      <c r="M8" s="862"/>
      <c r="N8" s="862"/>
      <c r="O8" s="862"/>
      <c r="P8" s="862"/>
      <c r="Q8" s="862"/>
      <c r="R8" s="862"/>
      <c r="S8" s="863"/>
      <c r="T8" s="299" t="s">
        <v>528</v>
      </c>
      <c r="U8" s="883" t="s">
        <v>526</v>
      </c>
      <c r="V8" s="732"/>
      <c r="W8" s="732"/>
      <c r="X8" s="884"/>
      <c r="Y8" s="300" t="s">
        <v>529</v>
      </c>
      <c r="Z8" s="895" t="s">
        <v>530</v>
      </c>
      <c r="AA8" s="896"/>
      <c r="AB8" s="896"/>
      <c r="AC8" s="897"/>
      <c r="AE8" s="301" t="s">
        <v>531</v>
      </c>
      <c r="AF8" s="898" t="s">
        <v>532</v>
      </c>
      <c r="AG8" s="899"/>
      <c r="AH8" s="900"/>
      <c r="AI8" s="901"/>
      <c r="AJ8" s="868"/>
      <c r="AK8" s="869"/>
      <c r="AL8" s="868"/>
      <c r="AM8" s="869"/>
      <c r="AN8" s="868"/>
      <c r="AO8" s="869"/>
      <c r="AP8" s="881"/>
      <c r="AQ8" s="882"/>
      <c r="AT8" s="278" t="s">
        <v>533</v>
      </c>
    </row>
    <row r="9" spans="2:49" ht="21.75" customHeight="1" thickBot="1">
      <c r="B9" s="736"/>
      <c r="C9" s="736"/>
      <c r="D9" s="736"/>
      <c r="E9" s="736"/>
      <c r="F9" s="736"/>
      <c r="G9" s="736"/>
      <c r="H9" s="736"/>
      <c r="I9" s="736"/>
      <c r="J9" s="736"/>
      <c r="K9" s="736"/>
      <c r="L9" s="736"/>
      <c r="M9" s="736"/>
      <c r="N9" s="736"/>
      <c r="O9" s="736"/>
      <c r="P9" s="736"/>
      <c r="Q9" s="736"/>
      <c r="R9" s="736"/>
      <c r="S9" s="737"/>
      <c r="T9" s="289" t="s">
        <v>534</v>
      </c>
      <c r="U9" s="883" t="s">
        <v>526</v>
      </c>
      <c r="V9" s="732"/>
      <c r="W9" s="732"/>
      <c r="X9" s="884"/>
      <c r="Y9" s="302" t="s">
        <v>535</v>
      </c>
      <c r="Z9" s="864"/>
      <c r="AA9" s="855"/>
      <c r="AB9" s="855"/>
      <c r="AC9" s="303" t="s">
        <v>536</v>
      </c>
      <c r="AE9" s="885" t="s">
        <v>537</v>
      </c>
      <c r="AF9" s="728"/>
      <c r="AG9" s="887"/>
      <c r="AH9" s="887"/>
      <c r="AI9" s="887"/>
      <c r="AJ9" s="887"/>
      <c r="AK9" s="887"/>
      <c r="AL9" s="887"/>
      <c r="AM9" s="887"/>
      <c r="AN9" s="887"/>
      <c r="AO9" s="887"/>
      <c r="AP9" s="887"/>
      <c r="AQ9" s="888"/>
    </row>
    <row r="10" spans="2:49" ht="21.75" customHeight="1" thickBot="1">
      <c r="B10" s="892" t="s">
        <v>538</v>
      </c>
      <c r="C10" s="893"/>
      <c r="D10" s="893"/>
      <c r="E10" s="893"/>
      <c r="F10" s="893"/>
      <c r="G10" s="893"/>
      <c r="H10" s="893"/>
      <c r="I10" s="893"/>
      <c r="J10" s="893"/>
      <c r="K10" s="893"/>
      <c r="L10" s="893"/>
      <c r="M10" s="893"/>
      <c r="N10" s="893"/>
      <c r="O10" s="893"/>
      <c r="P10" s="893"/>
      <c r="Q10" s="893"/>
      <c r="R10" s="893"/>
      <c r="S10" s="894"/>
      <c r="T10" s="289" t="s">
        <v>539</v>
      </c>
      <c r="U10" s="782"/>
      <c r="V10" s="782"/>
      <c r="W10" s="782"/>
      <c r="X10" s="305" t="s">
        <v>540</v>
      </c>
      <c r="Y10" s="302" t="s">
        <v>541</v>
      </c>
      <c r="Z10" s="864"/>
      <c r="AA10" s="855"/>
      <c r="AB10" s="855"/>
      <c r="AC10" s="303" t="s">
        <v>536</v>
      </c>
      <c r="AE10" s="886"/>
      <c r="AF10" s="889"/>
      <c r="AG10" s="890"/>
      <c r="AH10" s="890"/>
      <c r="AI10" s="890"/>
      <c r="AJ10" s="890"/>
      <c r="AK10" s="890"/>
      <c r="AL10" s="890"/>
      <c r="AM10" s="890"/>
      <c r="AN10" s="890"/>
      <c r="AO10" s="890"/>
      <c r="AP10" s="890"/>
      <c r="AQ10" s="891"/>
      <c r="AT10" s="278" t="s">
        <v>542</v>
      </c>
      <c r="AU10" s="278" t="s">
        <v>543</v>
      </c>
    </row>
    <row r="11" spans="2:49" ht="21.75" customHeight="1" thickBot="1">
      <c r="B11" s="861" t="str">
        <f>[5]表紙_共通!E48</f>
        <v>プルダウンから選択ください</v>
      </c>
      <c r="C11" s="862"/>
      <c r="D11" s="862"/>
      <c r="E11" s="862"/>
      <c r="F11" s="862"/>
      <c r="G11" s="862"/>
      <c r="H11" s="862"/>
      <c r="I11" s="862"/>
      <c r="J11" s="862"/>
      <c r="K11" s="862"/>
      <c r="L11" s="862"/>
      <c r="M11" s="862"/>
      <c r="N11" s="862"/>
      <c r="O11" s="862"/>
      <c r="P11" s="862"/>
      <c r="Q11" s="862"/>
      <c r="R11" s="862"/>
      <c r="S11" s="863"/>
      <c r="T11" s="289" t="s">
        <v>544</v>
      </c>
      <c r="U11" s="782"/>
      <c r="V11" s="782"/>
      <c r="W11" s="782"/>
      <c r="X11" s="305" t="s">
        <v>540</v>
      </c>
      <c r="Y11" s="306" t="s">
        <v>545</v>
      </c>
      <c r="Z11" s="864"/>
      <c r="AA11" s="855"/>
      <c r="AB11" s="855"/>
      <c r="AC11" s="303" t="s">
        <v>546</v>
      </c>
      <c r="AT11" s="278" t="s">
        <v>504</v>
      </c>
      <c r="AU11" s="278" t="s">
        <v>547</v>
      </c>
    </row>
    <row r="12" spans="2:49" ht="21.75" customHeight="1" thickBot="1">
      <c r="B12" s="736"/>
      <c r="C12" s="736"/>
      <c r="D12" s="736"/>
      <c r="E12" s="736"/>
      <c r="F12" s="736"/>
      <c r="G12" s="736"/>
      <c r="H12" s="736"/>
      <c r="I12" s="736"/>
      <c r="J12" s="736"/>
      <c r="K12" s="736"/>
      <c r="L12" s="736"/>
      <c r="M12" s="736"/>
      <c r="N12" s="736"/>
      <c r="O12" s="736"/>
      <c r="P12" s="736"/>
      <c r="Q12" s="736"/>
      <c r="R12" s="736"/>
      <c r="S12" s="737"/>
      <c r="T12" s="289" t="s">
        <v>548</v>
      </c>
      <c r="U12" s="782"/>
      <c r="V12" s="782"/>
      <c r="W12" s="782"/>
      <c r="X12" s="305"/>
      <c r="Y12" s="307" t="s">
        <v>549</v>
      </c>
      <c r="Z12" s="865" t="s">
        <v>550</v>
      </c>
      <c r="AA12" s="866"/>
      <c r="AB12" s="866"/>
      <c r="AC12" s="867"/>
      <c r="AT12" s="278" t="s">
        <v>551</v>
      </c>
      <c r="AU12" s="278" t="s">
        <v>552</v>
      </c>
    </row>
    <row r="13" spans="2:49" ht="21.75" customHeight="1">
      <c r="B13" s="736"/>
      <c r="C13" s="736"/>
      <c r="D13" s="736"/>
      <c r="E13" s="736"/>
      <c r="F13" s="736"/>
      <c r="G13" s="736"/>
      <c r="H13" s="736"/>
      <c r="I13" s="736"/>
      <c r="J13" s="736"/>
      <c r="K13" s="736"/>
      <c r="L13" s="736"/>
      <c r="M13" s="736"/>
      <c r="N13" s="736"/>
      <c r="O13" s="736"/>
      <c r="P13" s="736"/>
      <c r="Q13" s="736"/>
      <c r="R13" s="736"/>
      <c r="S13" s="737"/>
      <c r="T13" s="289" t="s">
        <v>553</v>
      </c>
      <c r="U13" s="873" t="s">
        <v>550</v>
      </c>
      <c r="V13" s="874"/>
      <c r="W13" s="875"/>
      <c r="X13" s="876"/>
      <c r="Y13" s="307" t="s">
        <v>554</v>
      </c>
      <c r="Z13" s="877"/>
      <c r="AA13" s="846"/>
      <c r="AB13" s="846"/>
      <c r="AC13" s="303" t="s">
        <v>555</v>
      </c>
      <c r="AE13" s="878" t="s">
        <v>556</v>
      </c>
      <c r="AF13" s="879"/>
      <c r="AG13" s="879"/>
      <c r="AH13" s="879"/>
      <c r="AI13" s="879"/>
      <c r="AJ13" s="879"/>
      <c r="AK13" s="879"/>
      <c r="AL13" s="879"/>
      <c r="AM13" s="879"/>
      <c r="AN13" s="879"/>
      <c r="AO13" s="879"/>
      <c r="AP13" s="879"/>
      <c r="AQ13" s="880"/>
      <c r="AT13" s="278" t="s">
        <v>557</v>
      </c>
      <c r="AU13" s="278" t="s">
        <v>558</v>
      </c>
    </row>
    <row r="14" spans="2:49" ht="21.75" customHeight="1">
      <c r="B14" s="736"/>
      <c r="C14" s="736"/>
      <c r="D14" s="736"/>
      <c r="E14" s="736"/>
      <c r="F14" s="736"/>
      <c r="G14" s="736"/>
      <c r="H14" s="736"/>
      <c r="I14" s="736"/>
      <c r="J14" s="736"/>
      <c r="K14" s="736"/>
      <c r="L14" s="736"/>
      <c r="M14" s="736"/>
      <c r="N14" s="736"/>
      <c r="O14" s="736"/>
      <c r="P14" s="736"/>
      <c r="Q14" s="736"/>
      <c r="R14" s="736"/>
      <c r="S14" s="737"/>
      <c r="T14" s="289" t="s">
        <v>559</v>
      </c>
      <c r="U14" s="308"/>
      <c r="V14" s="309" t="s">
        <v>560</v>
      </c>
      <c r="W14" s="308"/>
      <c r="X14" s="305" t="s">
        <v>560</v>
      </c>
      <c r="Y14" s="307" t="s">
        <v>561</v>
      </c>
      <c r="Z14" s="877"/>
      <c r="AA14" s="846"/>
      <c r="AB14" s="846"/>
      <c r="AC14" s="303" t="s">
        <v>562</v>
      </c>
      <c r="AE14" s="847" t="s">
        <v>563</v>
      </c>
      <c r="AF14" s="848"/>
      <c r="AG14" s="849"/>
      <c r="AH14" s="782"/>
      <c r="AI14" s="782"/>
      <c r="AJ14" s="782"/>
      <c r="AK14" s="782"/>
      <c r="AL14" s="782"/>
      <c r="AM14" s="782"/>
      <c r="AN14" s="782"/>
      <c r="AO14" s="782"/>
      <c r="AP14" s="782"/>
      <c r="AQ14" s="850"/>
      <c r="AT14" s="278" t="s">
        <v>564</v>
      </c>
    </row>
    <row r="15" spans="2:49" ht="21.75" customHeight="1">
      <c r="B15" s="736"/>
      <c r="C15" s="736"/>
      <c r="D15" s="736"/>
      <c r="E15" s="736"/>
      <c r="F15" s="736"/>
      <c r="G15" s="736"/>
      <c r="H15" s="736"/>
      <c r="I15" s="736"/>
      <c r="J15" s="736"/>
      <c r="K15" s="736"/>
      <c r="L15" s="736"/>
      <c r="M15" s="736"/>
      <c r="N15" s="736"/>
      <c r="O15" s="736"/>
      <c r="P15" s="736"/>
      <c r="Q15" s="736"/>
      <c r="R15" s="736"/>
      <c r="S15" s="737"/>
      <c r="T15" s="289" t="s">
        <v>565</v>
      </c>
      <c r="U15" s="782"/>
      <c r="V15" s="782"/>
      <c r="W15" s="782"/>
      <c r="X15" s="305" t="s">
        <v>566</v>
      </c>
      <c r="Y15" s="307" t="s">
        <v>567</v>
      </c>
      <c r="Z15" s="845"/>
      <c r="AA15" s="846"/>
      <c r="AB15" s="846"/>
      <c r="AC15" s="303" t="s">
        <v>562</v>
      </c>
      <c r="AE15" s="847" t="s">
        <v>568</v>
      </c>
      <c r="AF15" s="848"/>
      <c r="AG15" s="849"/>
      <c r="AH15" s="782"/>
      <c r="AI15" s="782"/>
      <c r="AJ15" s="782"/>
      <c r="AK15" s="782"/>
      <c r="AL15" s="782"/>
      <c r="AM15" s="782"/>
      <c r="AN15" s="782"/>
      <c r="AO15" s="782"/>
      <c r="AP15" s="782"/>
      <c r="AQ15" s="850"/>
      <c r="AT15" s="278" t="s">
        <v>569</v>
      </c>
    </row>
    <row r="16" spans="2:49" ht="21.75" customHeight="1">
      <c r="B16" s="736"/>
      <c r="C16" s="736"/>
      <c r="D16" s="736"/>
      <c r="E16" s="736"/>
      <c r="F16" s="736"/>
      <c r="G16" s="736"/>
      <c r="H16" s="736"/>
      <c r="I16" s="736"/>
      <c r="J16" s="736"/>
      <c r="K16" s="736"/>
      <c r="L16" s="736"/>
      <c r="M16" s="736"/>
      <c r="N16" s="736"/>
      <c r="O16" s="736"/>
      <c r="P16" s="736"/>
      <c r="Q16" s="736"/>
      <c r="R16" s="736"/>
      <c r="S16" s="737"/>
      <c r="T16" s="289" t="s">
        <v>570</v>
      </c>
      <c r="U16" s="782"/>
      <c r="V16" s="782"/>
      <c r="W16" s="782"/>
      <c r="X16" s="305" t="s">
        <v>571</v>
      </c>
      <c r="Y16" s="851" t="s">
        <v>572</v>
      </c>
      <c r="Z16" s="290" t="s">
        <v>573</v>
      </c>
      <c r="AA16" s="854" t="s">
        <v>526</v>
      </c>
      <c r="AB16" s="855"/>
      <c r="AC16" s="856"/>
      <c r="AE16" s="847" t="s">
        <v>574</v>
      </c>
      <c r="AF16" s="848"/>
      <c r="AG16" s="849"/>
      <c r="AH16" s="782"/>
      <c r="AI16" s="782"/>
      <c r="AJ16" s="782"/>
      <c r="AK16" s="782"/>
      <c r="AL16" s="782"/>
      <c r="AM16" s="782"/>
      <c r="AN16" s="782"/>
      <c r="AO16" s="782"/>
      <c r="AP16" s="782"/>
      <c r="AQ16" s="850"/>
    </row>
    <row r="17" spans="2:46" ht="38.450000000000003" customHeight="1">
      <c r="B17" s="736"/>
      <c r="C17" s="736"/>
      <c r="D17" s="736"/>
      <c r="E17" s="736"/>
      <c r="F17" s="736"/>
      <c r="G17" s="736"/>
      <c r="H17" s="736"/>
      <c r="I17" s="736"/>
      <c r="J17" s="736"/>
      <c r="K17" s="736"/>
      <c r="L17" s="736"/>
      <c r="M17" s="736"/>
      <c r="N17" s="736"/>
      <c r="O17" s="736"/>
      <c r="P17" s="736"/>
      <c r="Q17" s="736"/>
      <c r="R17" s="736"/>
      <c r="S17" s="737"/>
      <c r="T17" s="310" t="s">
        <v>575</v>
      </c>
      <c r="U17" s="782"/>
      <c r="V17" s="857"/>
      <c r="W17" s="857"/>
      <c r="X17" s="305" t="s">
        <v>576</v>
      </c>
      <c r="Y17" s="852"/>
      <c r="Z17" s="858" t="s">
        <v>577</v>
      </c>
      <c r="AA17" s="311" t="s">
        <v>578</v>
      </c>
      <c r="AB17" s="859" t="s">
        <v>526</v>
      </c>
      <c r="AC17" s="860"/>
      <c r="AE17" s="847" t="s">
        <v>579</v>
      </c>
      <c r="AF17" s="848"/>
      <c r="AG17" s="849"/>
      <c r="AH17" s="782"/>
      <c r="AI17" s="782"/>
      <c r="AJ17" s="782"/>
      <c r="AK17" s="782"/>
      <c r="AL17" s="782"/>
      <c r="AM17" s="782"/>
      <c r="AN17" s="782"/>
      <c r="AO17" s="782"/>
      <c r="AP17" s="782"/>
      <c r="AQ17" s="850"/>
    </row>
    <row r="18" spans="2:46" ht="39" customHeight="1">
      <c r="B18" s="736"/>
      <c r="C18" s="736"/>
      <c r="D18" s="736"/>
      <c r="E18" s="736"/>
      <c r="F18" s="736"/>
      <c r="G18" s="736"/>
      <c r="H18" s="736"/>
      <c r="I18" s="736"/>
      <c r="J18" s="736"/>
      <c r="K18" s="736"/>
      <c r="L18" s="736"/>
      <c r="M18" s="736"/>
      <c r="N18" s="736"/>
      <c r="O18" s="736"/>
      <c r="P18" s="736"/>
      <c r="Q18" s="736"/>
      <c r="R18" s="736"/>
      <c r="S18" s="737"/>
      <c r="T18" s="310" t="s">
        <v>580</v>
      </c>
      <c r="U18" s="312" t="s">
        <v>581</v>
      </c>
      <c r="V18" s="707"/>
      <c r="W18" s="870"/>
      <c r="X18" s="314" t="s">
        <v>576</v>
      </c>
      <c r="Y18" s="853"/>
      <c r="Z18" s="858"/>
      <c r="AA18" s="315" t="s">
        <v>582</v>
      </c>
      <c r="AB18" s="871" t="s">
        <v>583</v>
      </c>
      <c r="AC18" s="872"/>
      <c r="AE18" s="847" t="s">
        <v>584</v>
      </c>
      <c r="AF18" s="848"/>
      <c r="AG18" s="849"/>
      <c r="AH18" s="782"/>
      <c r="AI18" s="782"/>
      <c r="AJ18" s="782"/>
      <c r="AK18" s="782"/>
      <c r="AL18" s="782"/>
      <c r="AM18" s="782"/>
      <c r="AN18" s="782"/>
      <c r="AO18" s="782"/>
      <c r="AP18" s="782"/>
      <c r="AQ18" s="850"/>
    </row>
    <row r="19" spans="2:46" ht="37.5" customHeight="1">
      <c r="B19" s="736"/>
      <c r="C19" s="736"/>
      <c r="D19" s="736"/>
      <c r="E19" s="736"/>
      <c r="F19" s="736"/>
      <c r="G19" s="736"/>
      <c r="H19" s="736"/>
      <c r="I19" s="736"/>
      <c r="J19" s="736"/>
      <c r="K19" s="736"/>
      <c r="L19" s="736"/>
      <c r="M19" s="736"/>
      <c r="N19" s="736"/>
      <c r="O19" s="736"/>
      <c r="P19" s="736"/>
      <c r="Q19" s="736"/>
      <c r="R19" s="736"/>
      <c r="S19" s="737"/>
      <c r="T19" s="316" t="s">
        <v>585</v>
      </c>
      <c r="U19" s="312" t="s">
        <v>581</v>
      </c>
      <c r="V19" s="708"/>
      <c r="W19" s="708"/>
      <c r="X19" s="709"/>
      <c r="Y19" s="319" t="s">
        <v>586</v>
      </c>
      <c r="Z19" s="312" t="s">
        <v>581</v>
      </c>
      <c r="AA19" s="708"/>
      <c r="AB19" s="708"/>
      <c r="AC19" s="814"/>
      <c r="AE19" s="815" t="s">
        <v>587</v>
      </c>
      <c r="AF19" s="817" t="s">
        <v>588</v>
      </c>
      <c r="AG19" s="818"/>
      <c r="AH19" s="819"/>
      <c r="AI19" s="819"/>
      <c r="AJ19" s="819"/>
      <c r="AK19" s="819"/>
      <c r="AL19" s="819"/>
      <c r="AM19" s="819"/>
      <c r="AN19" s="819"/>
      <c r="AO19" s="819"/>
      <c r="AP19" s="819"/>
      <c r="AQ19" s="820"/>
    </row>
    <row r="20" spans="2:46" ht="21.75" customHeight="1">
      <c r="B20" s="736"/>
      <c r="C20" s="736"/>
      <c r="D20" s="736"/>
      <c r="E20" s="736"/>
      <c r="F20" s="736"/>
      <c r="G20" s="736"/>
      <c r="H20" s="736"/>
      <c r="I20" s="736"/>
      <c r="J20" s="736"/>
      <c r="K20" s="736"/>
      <c r="L20" s="736"/>
      <c r="M20" s="736"/>
      <c r="N20" s="736"/>
      <c r="O20" s="736"/>
      <c r="P20" s="736"/>
      <c r="Q20" s="736"/>
      <c r="R20" s="736"/>
      <c r="S20" s="737"/>
      <c r="T20" s="320" t="s">
        <v>589</v>
      </c>
      <c r="U20" s="312" t="s">
        <v>581</v>
      </c>
      <c r="V20" s="755" t="s">
        <v>590</v>
      </c>
      <c r="W20" s="821"/>
      <c r="X20" s="752" t="s">
        <v>550</v>
      </c>
      <c r="Y20" s="836"/>
      <c r="Z20" s="768" t="s">
        <v>591</v>
      </c>
      <c r="AA20" s="769"/>
      <c r="AB20" s="837" t="s">
        <v>532</v>
      </c>
      <c r="AC20" s="838"/>
      <c r="AE20" s="815"/>
      <c r="AF20" s="839" t="s">
        <v>592</v>
      </c>
      <c r="AG20" s="840"/>
      <c r="AH20" s="841"/>
      <c r="AI20" s="842"/>
      <c r="AJ20" s="843"/>
      <c r="AK20" s="844" t="s">
        <v>593</v>
      </c>
      <c r="AL20" s="844"/>
      <c r="AM20" s="321"/>
      <c r="AN20" s="322" t="s">
        <v>594</v>
      </c>
      <c r="AO20" s="822"/>
      <c r="AP20" s="823"/>
      <c r="AQ20" s="323" t="s">
        <v>595</v>
      </c>
    </row>
    <row r="21" spans="2:46" ht="21.75" customHeight="1">
      <c r="B21" s="736"/>
      <c r="C21" s="736"/>
      <c r="D21" s="736"/>
      <c r="E21" s="736"/>
      <c r="F21" s="736"/>
      <c r="G21" s="736"/>
      <c r="H21" s="736"/>
      <c r="I21" s="736"/>
      <c r="J21" s="736"/>
      <c r="K21" s="736"/>
      <c r="L21" s="736"/>
      <c r="M21" s="736"/>
      <c r="N21" s="736"/>
      <c r="O21" s="736"/>
      <c r="P21" s="736"/>
      <c r="Q21" s="736"/>
      <c r="R21" s="736"/>
      <c r="S21" s="737"/>
      <c r="T21" s="324" t="s">
        <v>596</v>
      </c>
      <c r="U21" s="824"/>
      <c r="V21" s="824"/>
      <c r="W21" s="824"/>
      <c r="X21" s="325" t="s">
        <v>597</v>
      </c>
      <c r="Y21" s="825" t="s">
        <v>598</v>
      </c>
      <c r="Z21" s="827" t="s">
        <v>599</v>
      </c>
      <c r="AA21" s="828"/>
      <c r="AB21" s="827"/>
      <c r="AC21" s="829"/>
      <c r="AE21" s="815"/>
      <c r="AF21" s="830" t="s">
        <v>600</v>
      </c>
      <c r="AG21" s="831"/>
      <c r="AH21" s="832" t="s">
        <v>601</v>
      </c>
      <c r="AI21" s="833"/>
      <c r="AJ21" s="834"/>
      <c r="AK21" s="834"/>
      <c r="AL21" s="834"/>
      <c r="AM21" s="834"/>
      <c r="AN21" s="834"/>
      <c r="AO21" s="834"/>
      <c r="AP21" s="834"/>
      <c r="AQ21" s="835"/>
      <c r="AT21" s="278" t="s">
        <v>602</v>
      </c>
    </row>
    <row r="22" spans="2:46" ht="21.75" customHeight="1" thickBot="1">
      <c r="B22" s="736"/>
      <c r="C22" s="736"/>
      <c r="D22" s="736"/>
      <c r="E22" s="736"/>
      <c r="F22" s="736"/>
      <c r="G22" s="736"/>
      <c r="H22" s="736"/>
      <c r="I22" s="736"/>
      <c r="J22" s="736"/>
      <c r="K22" s="736"/>
      <c r="L22" s="736"/>
      <c r="M22" s="736"/>
      <c r="N22" s="736"/>
      <c r="O22" s="736"/>
      <c r="P22" s="736"/>
      <c r="Q22" s="736"/>
      <c r="R22" s="736"/>
      <c r="S22" s="737"/>
      <c r="T22" s="326" t="s">
        <v>603</v>
      </c>
      <c r="U22" s="803"/>
      <c r="V22" s="803"/>
      <c r="W22" s="803"/>
      <c r="X22" s="327" t="s">
        <v>597</v>
      </c>
      <c r="Y22" s="826"/>
      <c r="Z22" s="804" t="s">
        <v>604</v>
      </c>
      <c r="AA22" s="805"/>
      <c r="AB22" s="804"/>
      <c r="AC22" s="806"/>
      <c r="AE22" s="815"/>
      <c r="AF22" s="807" t="s">
        <v>605</v>
      </c>
      <c r="AG22" s="808"/>
      <c r="AH22" s="809" t="s">
        <v>606</v>
      </c>
      <c r="AI22" s="810"/>
      <c r="AJ22" s="811"/>
      <c r="AK22" s="812"/>
      <c r="AL22" s="812"/>
      <c r="AM22" s="812"/>
      <c r="AN22" s="812"/>
      <c r="AO22" s="812"/>
      <c r="AP22" s="812"/>
      <c r="AQ22" s="813"/>
      <c r="AT22" s="278" t="s">
        <v>504</v>
      </c>
    </row>
    <row r="23" spans="2:46" ht="21.75" customHeight="1">
      <c r="B23" s="736"/>
      <c r="C23" s="736"/>
      <c r="D23" s="736"/>
      <c r="E23" s="736"/>
      <c r="F23" s="736"/>
      <c r="G23" s="736"/>
      <c r="H23" s="736"/>
      <c r="I23" s="736"/>
      <c r="J23" s="736"/>
      <c r="K23" s="736"/>
      <c r="L23" s="736"/>
      <c r="M23" s="736"/>
      <c r="N23" s="736"/>
      <c r="O23" s="736"/>
      <c r="P23" s="736"/>
      <c r="Q23" s="736"/>
      <c r="R23" s="736"/>
      <c r="S23" s="737"/>
      <c r="T23" s="783" t="s">
        <v>607</v>
      </c>
      <c r="U23" s="784"/>
      <c r="V23" s="784"/>
      <c r="W23" s="784"/>
      <c r="X23" s="784"/>
      <c r="Y23" s="784"/>
      <c r="Z23" s="784"/>
      <c r="AA23" s="784"/>
      <c r="AB23" s="784"/>
      <c r="AC23" s="785"/>
      <c r="AE23" s="815"/>
      <c r="AF23" s="786" t="s">
        <v>608</v>
      </c>
      <c r="AG23" s="787"/>
      <c r="AH23" s="798"/>
      <c r="AI23" s="799"/>
      <c r="AJ23" s="799"/>
      <c r="AK23" s="799"/>
      <c r="AL23" s="799"/>
      <c r="AM23" s="799"/>
      <c r="AN23" s="799"/>
      <c r="AO23" s="799"/>
      <c r="AP23" s="799"/>
      <c r="AQ23" s="800"/>
      <c r="AT23" s="278" t="s">
        <v>609</v>
      </c>
    </row>
    <row r="24" spans="2:46" ht="21.4" customHeight="1" thickBot="1">
      <c r="B24" s="736"/>
      <c r="C24" s="736"/>
      <c r="D24" s="736"/>
      <c r="E24" s="736"/>
      <c r="F24" s="736"/>
      <c r="G24" s="736"/>
      <c r="H24" s="736"/>
      <c r="I24" s="736"/>
      <c r="J24" s="736"/>
      <c r="K24" s="736"/>
      <c r="L24" s="736"/>
      <c r="M24" s="736"/>
      <c r="N24" s="736"/>
      <c r="O24" s="736"/>
      <c r="P24" s="736"/>
      <c r="Q24" s="736"/>
      <c r="R24" s="736"/>
      <c r="S24" s="737"/>
      <c r="T24" s="290" t="s">
        <v>610</v>
      </c>
      <c r="U24" s="707"/>
      <c r="V24" s="708"/>
      <c r="W24" s="709"/>
      <c r="X24" s="314" t="s">
        <v>611</v>
      </c>
      <c r="Y24" s="290" t="s">
        <v>612</v>
      </c>
      <c r="Z24" s="707"/>
      <c r="AA24" s="708"/>
      <c r="AB24" s="709"/>
      <c r="AC24" s="314" t="s">
        <v>611</v>
      </c>
      <c r="AE24" s="816"/>
      <c r="AF24" s="788"/>
      <c r="AG24" s="789"/>
      <c r="AH24" s="801"/>
      <c r="AI24" s="801"/>
      <c r="AJ24" s="801"/>
      <c r="AK24" s="801"/>
      <c r="AL24" s="801"/>
      <c r="AM24" s="801"/>
      <c r="AN24" s="801"/>
      <c r="AO24" s="801"/>
      <c r="AP24" s="801"/>
      <c r="AQ24" s="802"/>
      <c r="AT24" s="278" t="s">
        <v>613</v>
      </c>
    </row>
    <row r="25" spans="2:46" ht="21.75" customHeight="1">
      <c r="B25" s="736"/>
      <c r="C25" s="736"/>
      <c r="D25" s="736"/>
      <c r="E25" s="736"/>
      <c r="F25" s="736"/>
      <c r="G25" s="736"/>
      <c r="H25" s="736"/>
      <c r="I25" s="736"/>
      <c r="J25" s="736"/>
      <c r="K25" s="736"/>
      <c r="L25" s="736"/>
      <c r="M25" s="736"/>
      <c r="N25" s="736"/>
      <c r="O25" s="736"/>
      <c r="P25" s="736"/>
      <c r="Q25" s="736"/>
      <c r="R25" s="736"/>
      <c r="S25" s="737"/>
      <c r="T25" s="290" t="s">
        <v>614</v>
      </c>
      <c r="U25" s="782"/>
      <c r="V25" s="782"/>
      <c r="W25" s="782"/>
      <c r="X25" s="314" t="s">
        <v>611</v>
      </c>
      <c r="Y25" s="290" t="s">
        <v>615</v>
      </c>
      <c r="Z25" s="782"/>
      <c r="AA25" s="782"/>
      <c r="AB25" s="782"/>
      <c r="AC25" s="314" t="s">
        <v>611</v>
      </c>
      <c r="AE25" s="328"/>
      <c r="AF25" s="328"/>
      <c r="AG25" s="328"/>
      <c r="AH25" s="328"/>
      <c r="AI25" s="328"/>
      <c r="AJ25" s="328"/>
      <c r="AK25" s="328"/>
      <c r="AL25" s="328"/>
      <c r="AM25" s="328"/>
      <c r="AN25" s="328"/>
      <c r="AO25" s="328"/>
      <c r="AP25" s="328"/>
      <c r="AQ25" s="328"/>
      <c r="AT25" s="278" t="s">
        <v>616</v>
      </c>
    </row>
    <row r="26" spans="2:46" ht="21.75" customHeight="1">
      <c r="B26" s="736"/>
      <c r="C26" s="736"/>
      <c r="D26" s="736"/>
      <c r="E26" s="736"/>
      <c r="F26" s="736"/>
      <c r="G26" s="736"/>
      <c r="H26" s="736"/>
      <c r="I26" s="736"/>
      <c r="J26" s="736"/>
      <c r="K26" s="736"/>
      <c r="L26" s="736"/>
      <c r="M26" s="736"/>
      <c r="N26" s="736"/>
      <c r="O26" s="736"/>
      <c r="P26" s="736"/>
      <c r="Q26" s="736"/>
      <c r="R26" s="736"/>
      <c r="S26" s="737"/>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row>
    <row r="27" spans="2:46" ht="21.75" customHeight="1">
      <c r="B27" s="736"/>
      <c r="C27" s="736"/>
      <c r="D27" s="736"/>
      <c r="E27" s="736"/>
      <c r="F27" s="736"/>
      <c r="G27" s="736"/>
      <c r="H27" s="736"/>
      <c r="I27" s="736"/>
      <c r="J27" s="736"/>
      <c r="K27" s="736"/>
      <c r="L27" s="736"/>
      <c r="M27" s="736"/>
      <c r="N27" s="736"/>
      <c r="O27" s="736"/>
      <c r="P27" s="736"/>
      <c r="Q27" s="736"/>
      <c r="R27" s="736"/>
      <c r="S27" s="737"/>
      <c r="T27" s="780" t="s">
        <v>617</v>
      </c>
      <c r="U27" s="741"/>
      <c r="V27" s="741"/>
      <c r="W27" s="741"/>
      <c r="X27" s="741"/>
      <c r="Y27" s="741"/>
      <c r="Z27" s="741"/>
      <c r="AA27" s="741"/>
      <c r="AB27" s="741"/>
      <c r="AC27" s="742"/>
      <c r="AE27" s="790" t="s">
        <v>618</v>
      </c>
      <c r="AF27" s="791"/>
      <c r="AG27" s="791"/>
      <c r="AH27" s="791"/>
      <c r="AI27" s="791"/>
      <c r="AJ27" s="791"/>
      <c r="AK27" s="791"/>
      <c r="AL27" s="791"/>
      <c r="AM27" s="791"/>
      <c r="AN27" s="791"/>
      <c r="AO27" s="791"/>
      <c r="AP27" s="791"/>
      <c r="AQ27" s="792"/>
    </row>
    <row r="28" spans="2:46" ht="21.75" customHeight="1">
      <c r="B28" s="736"/>
      <c r="C28" s="736"/>
      <c r="D28" s="736"/>
      <c r="E28" s="736"/>
      <c r="F28" s="736"/>
      <c r="G28" s="736"/>
      <c r="H28" s="736"/>
      <c r="I28" s="736"/>
      <c r="J28" s="736"/>
      <c r="K28" s="736"/>
      <c r="L28" s="736"/>
      <c r="M28" s="736"/>
      <c r="N28" s="736"/>
      <c r="O28" s="736"/>
      <c r="P28" s="736"/>
      <c r="Q28" s="736"/>
      <c r="R28" s="736"/>
      <c r="S28" s="737"/>
      <c r="T28" s="796" t="s">
        <v>619</v>
      </c>
      <c r="U28" s="330" t="s">
        <v>511</v>
      </c>
      <c r="V28" s="707"/>
      <c r="W28" s="708"/>
      <c r="X28" s="709"/>
      <c r="Y28" s="796" t="s">
        <v>620</v>
      </c>
      <c r="Z28" s="304" t="s">
        <v>621</v>
      </c>
      <c r="AA28" s="707" t="s">
        <v>622</v>
      </c>
      <c r="AB28" s="708"/>
      <c r="AC28" s="709"/>
      <c r="AE28" s="793"/>
      <c r="AF28" s="794"/>
      <c r="AG28" s="794"/>
      <c r="AH28" s="794"/>
      <c r="AI28" s="794"/>
      <c r="AJ28" s="794"/>
      <c r="AK28" s="794"/>
      <c r="AL28" s="794"/>
      <c r="AM28" s="794"/>
      <c r="AN28" s="794"/>
      <c r="AO28" s="794"/>
      <c r="AP28" s="794"/>
      <c r="AQ28" s="795"/>
    </row>
    <row r="29" spans="2:46" ht="21.75" customHeight="1">
      <c r="B29" s="736"/>
      <c r="C29" s="736"/>
      <c r="D29" s="736"/>
      <c r="E29" s="736"/>
      <c r="F29" s="736"/>
      <c r="G29" s="736"/>
      <c r="H29" s="736"/>
      <c r="I29" s="736"/>
      <c r="J29" s="736"/>
      <c r="K29" s="736"/>
      <c r="L29" s="736"/>
      <c r="M29" s="736"/>
      <c r="N29" s="736"/>
      <c r="O29" s="736"/>
      <c r="P29" s="736"/>
      <c r="Q29" s="736"/>
      <c r="R29" s="736"/>
      <c r="S29" s="737"/>
      <c r="T29" s="797"/>
      <c r="U29" s="332" t="s">
        <v>623</v>
      </c>
      <c r="V29" s="707"/>
      <c r="W29" s="708"/>
      <c r="X29" s="709"/>
      <c r="Y29" s="797"/>
      <c r="Z29" s="707" t="s">
        <v>624</v>
      </c>
      <c r="AA29" s="708"/>
      <c r="AB29" s="708"/>
      <c r="AC29" s="709"/>
      <c r="AE29" s="720"/>
      <c r="AF29" s="720"/>
      <c r="AG29" s="720"/>
      <c r="AH29" s="721" t="s">
        <v>625</v>
      </c>
      <c r="AI29" s="781"/>
      <c r="AJ29" s="333" t="s">
        <v>626</v>
      </c>
      <c r="AK29" s="308"/>
      <c r="AL29" s="713" t="s">
        <v>627</v>
      </c>
      <c r="AM29" s="714"/>
      <c r="AN29" s="308"/>
      <c r="AO29" s="333" t="s">
        <v>628</v>
      </c>
      <c r="AP29" s="308"/>
      <c r="AQ29" s="333" t="s">
        <v>629</v>
      </c>
    </row>
    <row r="30" spans="2:46" ht="21.75" customHeight="1">
      <c r="B30" s="736"/>
      <c r="C30" s="736"/>
      <c r="D30" s="736"/>
      <c r="E30" s="736"/>
      <c r="F30" s="736"/>
      <c r="G30" s="736"/>
      <c r="H30" s="736"/>
      <c r="I30" s="736"/>
      <c r="J30" s="736"/>
      <c r="K30" s="736"/>
      <c r="L30" s="736"/>
      <c r="M30" s="736"/>
      <c r="N30" s="736"/>
      <c r="O30" s="736"/>
      <c r="P30" s="736"/>
      <c r="Q30" s="736"/>
      <c r="R30" s="736"/>
      <c r="S30" s="737"/>
      <c r="T30" s="290" t="s">
        <v>630</v>
      </c>
      <c r="U30" s="707"/>
      <c r="V30" s="708"/>
      <c r="W30" s="708"/>
      <c r="X30" s="709"/>
      <c r="Y30" s="290" t="s">
        <v>631</v>
      </c>
      <c r="Z30" s="707"/>
      <c r="AA30" s="708"/>
      <c r="AB30" s="708"/>
      <c r="AC30" s="709"/>
      <c r="AE30" s="720"/>
      <c r="AF30" s="720"/>
      <c r="AG30" s="720"/>
      <c r="AH30" s="718" t="s">
        <v>632</v>
      </c>
      <c r="AI30" s="718"/>
      <c r="AJ30" s="333" t="s">
        <v>626</v>
      </c>
      <c r="AK30" s="308"/>
      <c r="AL30" s="713" t="s">
        <v>627</v>
      </c>
      <c r="AM30" s="714"/>
      <c r="AN30" s="308"/>
      <c r="AO30" s="333" t="s">
        <v>628</v>
      </c>
      <c r="AP30" s="308"/>
      <c r="AQ30" s="333" t="s">
        <v>629</v>
      </c>
    </row>
    <row r="31" spans="2:46" ht="21.75" customHeight="1">
      <c r="B31" s="736"/>
      <c r="C31" s="736"/>
      <c r="D31" s="736"/>
      <c r="E31" s="736"/>
      <c r="F31" s="736"/>
      <c r="G31" s="736"/>
      <c r="H31" s="736"/>
      <c r="I31" s="736"/>
      <c r="J31" s="736"/>
      <c r="K31" s="736"/>
      <c r="L31" s="736"/>
      <c r="M31" s="736"/>
      <c r="N31" s="736"/>
      <c r="O31" s="736"/>
      <c r="P31" s="736"/>
      <c r="Q31" s="736"/>
      <c r="R31" s="736"/>
      <c r="S31" s="737"/>
      <c r="AE31" s="720"/>
      <c r="AF31" s="720"/>
      <c r="AG31" s="720"/>
      <c r="AH31" s="721" t="s">
        <v>625</v>
      </c>
      <c r="AI31" s="721"/>
      <c r="AJ31" s="333" t="s">
        <v>626</v>
      </c>
      <c r="AK31" s="308"/>
      <c r="AL31" s="713" t="s">
        <v>627</v>
      </c>
      <c r="AM31" s="714"/>
      <c r="AN31" s="308"/>
      <c r="AO31" s="333" t="s">
        <v>628</v>
      </c>
      <c r="AP31" s="308"/>
      <c r="AQ31" s="333" t="s">
        <v>629</v>
      </c>
    </row>
    <row r="32" spans="2:46" ht="19.899999999999999" customHeight="1">
      <c r="B32" s="736"/>
      <c r="C32" s="736"/>
      <c r="D32" s="736"/>
      <c r="E32" s="736"/>
      <c r="F32" s="736"/>
      <c r="G32" s="736"/>
      <c r="H32" s="736"/>
      <c r="I32" s="736"/>
      <c r="J32" s="736"/>
      <c r="K32" s="736"/>
      <c r="L32" s="736"/>
      <c r="M32" s="736"/>
      <c r="N32" s="736"/>
      <c r="O32" s="736"/>
      <c r="P32" s="736"/>
      <c r="Q32" s="736"/>
      <c r="R32" s="736"/>
      <c r="S32" s="737"/>
      <c r="T32" s="780" t="s">
        <v>633</v>
      </c>
      <c r="U32" s="741"/>
      <c r="V32" s="741"/>
      <c r="W32" s="741"/>
      <c r="X32" s="741"/>
      <c r="Y32" s="741"/>
      <c r="Z32" s="741"/>
      <c r="AA32" s="741"/>
      <c r="AB32" s="741"/>
      <c r="AC32" s="742"/>
      <c r="AE32" s="720"/>
      <c r="AF32" s="720"/>
      <c r="AG32" s="720"/>
      <c r="AH32" s="718" t="s">
        <v>632</v>
      </c>
      <c r="AI32" s="718"/>
      <c r="AJ32" s="333" t="s">
        <v>626</v>
      </c>
      <c r="AK32" s="308"/>
      <c r="AL32" s="713" t="s">
        <v>627</v>
      </c>
      <c r="AM32" s="714"/>
      <c r="AN32" s="308"/>
      <c r="AO32" s="333" t="s">
        <v>628</v>
      </c>
      <c r="AP32" s="308"/>
      <c r="AQ32" s="333" t="s">
        <v>629</v>
      </c>
    </row>
    <row r="33" spans="2:43" ht="25.9" customHeight="1">
      <c r="B33" s="736"/>
      <c r="C33" s="736"/>
      <c r="D33" s="736"/>
      <c r="E33" s="736"/>
      <c r="F33" s="736"/>
      <c r="G33" s="736"/>
      <c r="H33" s="736"/>
      <c r="I33" s="736"/>
      <c r="J33" s="736"/>
      <c r="K33" s="736"/>
      <c r="L33" s="736"/>
      <c r="M33" s="736"/>
      <c r="N33" s="736"/>
      <c r="O33" s="736"/>
      <c r="P33" s="736"/>
      <c r="Q33" s="736"/>
      <c r="R33" s="736"/>
      <c r="S33" s="737"/>
      <c r="T33" s="334" t="s">
        <v>634</v>
      </c>
      <c r="U33" s="752" t="s">
        <v>550</v>
      </c>
      <c r="V33" s="753"/>
      <c r="W33" s="753"/>
      <c r="X33" s="754"/>
      <c r="Y33" s="768" t="s">
        <v>635</v>
      </c>
      <c r="Z33" s="769"/>
      <c r="AA33" s="769"/>
      <c r="AB33" s="769"/>
      <c r="AC33" s="770"/>
      <c r="AE33" s="720"/>
      <c r="AF33" s="720"/>
      <c r="AG33" s="720"/>
      <c r="AH33" s="721" t="s">
        <v>625</v>
      </c>
      <c r="AI33" s="721"/>
      <c r="AJ33" s="333" t="s">
        <v>626</v>
      </c>
      <c r="AK33" s="308"/>
      <c r="AL33" s="713" t="s">
        <v>627</v>
      </c>
      <c r="AM33" s="714"/>
      <c r="AN33" s="308"/>
      <c r="AO33" s="333" t="s">
        <v>636</v>
      </c>
      <c r="AP33" s="308"/>
      <c r="AQ33" s="333" t="s">
        <v>637</v>
      </c>
    </row>
    <row r="34" spans="2:43" ht="17.25">
      <c r="B34" s="736"/>
      <c r="C34" s="736"/>
      <c r="D34" s="736"/>
      <c r="E34" s="736"/>
      <c r="F34" s="736"/>
      <c r="G34" s="736"/>
      <c r="H34" s="736"/>
      <c r="I34" s="736"/>
      <c r="J34" s="736"/>
      <c r="K34" s="736"/>
      <c r="L34" s="736"/>
      <c r="M34" s="736"/>
      <c r="N34" s="736"/>
      <c r="O34" s="736"/>
      <c r="P34" s="736"/>
      <c r="Q34" s="736"/>
      <c r="R34" s="736"/>
      <c r="S34" s="737"/>
      <c r="T34" s="777" t="s">
        <v>638</v>
      </c>
      <c r="U34" s="778"/>
      <c r="V34" s="778"/>
      <c r="W34" s="778"/>
      <c r="X34" s="779"/>
      <c r="Y34" s="771"/>
      <c r="Z34" s="772"/>
      <c r="AA34" s="772"/>
      <c r="AB34" s="772"/>
      <c r="AC34" s="773"/>
      <c r="AE34" s="720"/>
      <c r="AF34" s="720"/>
      <c r="AG34" s="720"/>
      <c r="AH34" s="718" t="s">
        <v>632</v>
      </c>
      <c r="AI34" s="718"/>
      <c r="AJ34" s="333" t="s">
        <v>626</v>
      </c>
      <c r="AK34" s="308"/>
      <c r="AL34" s="713" t="s">
        <v>627</v>
      </c>
      <c r="AM34" s="714"/>
      <c r="AN34" s="308"/>
      <c r="AO34" s="333" t="s">
        <v>636</v>
      </c>
      <c r="AP34" s="308"/>
      <c r="AQ34" s="333" t="s">
        <v>637</v>
      </c>
    </row>
    <row r="35" spans="2:43" ht="19.149999999999999" customHeight="1">
      <c r="B35" s="736"/>
      <c r="C35" s="736"/>
      <c r="D35" s="736"/>
      <c r="E35" s="736"/>
      <c r="F35" s="736"/>
      <c r="G35" s="736"/>
      <c r="H35" s="736"/>
      <c r="I35" s="736"/>
      <c r="J35" s="736"/>
      <c r="K35" s="736"/>
      <c r="L35" s="736"/>
      <c r="M35" s="736"/>
      <c r="N35" s="736"/>
      <c r="O35" s="736"/>
      <c r="P35" s="736"/>
      <c r="Q35" s="736"/>
      <c r="R35" s="736"/>
      <c r="S35" s="737"/>
      <c r="T35" s="777" t="s">
        <v>639</v>
      </c>
      <c r="U35" s="778"/>
      <c r="V35" s="778"/>
      <c r="W35" s="778"/>
      <c r="X35" s="779"/>
      <c r="Y35" s="774"/>
      <c r="Z35" s="775"/>
      <c r="AA35" s="775"/>
      <c r="AB35" s="775"/>
      <c r="AC35" s="776"/>
      <c r="AE35" s="720"/>
      <c r="AF35" s="720"/>
      <c r="AG35" s="720"/>
      <c r="AH35" s="721" t="s">
        <v>625</v>
      </c>
      <c r="AI35" s="721"/>
      <c r="AJ35" s="333" t="s">
        <v>626</v>
      </c>
      <c r="AK35" s="308"/>
      <c r="AL35" s="713" t="s">
        <v>627</v>
      </c>
      <c r="AM35" s="714"/>
      <c r="AN35" s="308"/>
      <c r="AO35" s="333" t="s">
        <v>636</v>
      </c>
      <c r="AP35" s="308"/>
      <c r="AQ35" s="333" t="s">
        <v>637</v>
      </c>
    </row>
    <row r="36" spans="2:43" ht="21.75" customHeight="1">
      <c r="B36" s="736"/>
      <c r="C36" s="736"/>
      <c r="D36" s="736"/>
      <c r="E36" s="736"/>
      <c r="F36" s="736"/>
      <c r="G36" s="736"/>
      <c r="H36" s="736"/>
      <c r="I36" s="736"/>
      <c r="J36" s="736"/>
      <c r="K36" s="736"/>
      <c r="L36" s="736"/>
      <c r="M36" s="736"/>
      <c r="N36" s="736"/>
      <c r="O36" s="736"/>
      <c r="P36" s="736"/>
      <c r="Q36" s="736"/>
      <c r="R36" s="736"/>
      <c r="S36" s="737"/>
      <c r="T36" s="734" t="s">
        <v>640</v>
      </c>
      <c r="U36" s="335" t="s">
        <v>511</v>
      </c>
      <c r="V36" s="707"/>
      <c r="W36" s="708"/>
      <c r="X36" s="709"/>
      <c r="Y36" s="734" t="s">
        <v>640</v>
      </c>
      <c r="Z36" s="335" t="s">
        <v>511</v>
      </c>
      <c r="AA36" s="707"/>
      <c r="AB36" s="708"/>
      <c r="AC36" s="709"/>
      <c r="AE36" s="720"/>
      <c r="AF36" s="720"/>
      <c r="AG36" s="720"/>
      <c r="AH36" s="718" t="s">
        <v>632</v>
      </c>
      <c r="AI36" s="718"/>
      <c r="AJ36" s="333" t="s">
        <v>626</v>
      </c>
      <c r="AK36" s="308"/>
      <c r="AL36" s="713" t="s">
        <v>627</v>
      </c>
      <c r="AM36" s="714"/>
      <c r="AN36" s="308"/>
      <c r="AO36" s="333" t="s">
        <v>636</v>
      </c>
      <c r="AP36" s="308"/>
      <c r="AQ36" s="333" t="s">
        <v>637</v>
      </c>
    </row>
    <row r="37" spans="2:43" ht="21.75" customHeight="1">
      <c r="B37" s="736"/>
      <c r="C37" s="736"/>
      <c r="D37" s="736"/>
      <c r="E37" s="736"/>
      <c r="F37" s="736"/>
      <c r="G37" s="736"/>
      <c r="H37" s="736"/>
      <c r="I37" s="736"/>
      <c r="J37" s="736"/>
      <c r="K37" s="736"/>
      <c r="L37" s="736"/>
      <c r="M37" s="736"/>
      <c r="N37" s="736"/>
      <c r="O37" s="736"/>
      <c r="P37" s="736"/>
      <c r="Q37" s="736"/>
      <c r="R37" s="736"/>
      <c r="S37" s="737"/>
      <c r="T37" s="735"/>
      <c r="U37" s="336" t="s">
        <v>515</v>
      </c>
      <c r="V37" s="707"/>
      <c r="W37" s="708"/>
      <c r="X37" s="709"/>
      <c r="Y37" s="735"/>
      <c r="Z37" s="336" t="s">
        <v>515</v>
      </c>
      <c r="AA37" s="707"/>
      <c r="AB37" s="708"/>
      <c r="AC37" s="709"/>
      <c r="AE37" s="720"/>
      <c r="AF37" s="720"/>
      <c r="AG37" s="720"/>
      <c r="AH37" s="721" t="s">
        <v>625</v>
      </c>
      <c r="AI37" s="721"/>
      <c r="AJ37" s="333" t="s">
        <v>626</v>
      </c>
      <c r="AK37" s="308"/>
      <c r="AL37" s="713" t="s">
        <v>627</v>
      </c>
      <c r="AM37" s="714"/>
      <c r="AN37" s="308"/>
      <c r="AO37" s="333" t="s">
        <v>636</v>
      </c>
      <c r="AP37" s="308"/>
      <c r="AQ37" s="333" t="s">
        <v>637</v>
      </c>
    </row>
    <row r="38" spans="2:43" ht="21.75" customHeight="1">
      <c r="B38" s="736"/>
      <c r="C38" s="736"/>
      <c r="D38" s="736"/>
      <c r="E38" s="736"/>
      <c r="F38" s="736"/>
      <c r="G38" s="736"/>
      <c r="H38" s="736"/>
      <c r="I38" s="736"/>
      <c r="J38" s="736"/>
      <c r="K38" s="736"/>
      <c r="L38" s="736"/>
      <c r="M38" s="736"/>
      <c r="N38" s="736"/>
      <c r="O38" s="736"/>
      <c r="P38" s="736"/>
      <c r="Q38" s="736"/>
      <c r="R38" s="736"/>
      <c r="S38" s="737"/>
      <c r="T38" s="329" t="s">
        <v>641</v>
      </c>
      <c r="U38" s="336" t="s">
        <v>642</v>
      </c>
      <c r="V38" s="758"/>
      <c r="W38" s="759"/>
      <c r="X38" s="760"/>
      <c r="Y38" s="329" t="s">
        <v>630</v>
      </c>
      <c r="Z38" s="336" t="s">
        <v>642</v>
      </c>
      <c r="AA38" s="707"/>
      <c r="AB38" s="708"/>
      <c r="AC38" s="709"/>
      <c r="AE38" s="720"/>
      <c r="AF38" s="720"/>
      <c r="AG38" s="720"/>
      <c r="AH38" s="718" t="s">
        <v>632</v>
      </c>
      <c r="AI38" s="718"/>
      <c r="AJ38" s="333" t="s">
        <v>626</v>
      </c>
      <c r="AK38" s="308"/>
      <c r="AL38" s="713" t="s">
        <v>627</v>
      </c>
      <c r="AM38" s="714"/>
      <c r="AN38" s="308"/>
      <c r="AO38" s="333" t="s">
        <v>636</v>
      </c>
      <c r="AP38" s="308"/>
      <c r="AQ38" s="333" t="s">
        <v>637</v>
      </c>
    </row>
    <row r="39" spans="2:43" ht="21.75" customHeight="1">
      <c r="B39" s="736"/>
      <c r="C39" s="736"/>
      <c r="D39" s="736"/>
      <c r="E39" s="736"/>
      <c r="F39" s="736"/>
      <c r="G39" s="736"/>
      <c r="H39" s="736"/>
      <c r="I39" s="736"/>
      <c r="J39" s="736"/>
      <c r="K39" s="736"/>
      <c r="L39" s="736"/>
      <c r="M39" s="736"/>
      <c r="N39" s="736"/>
      <c r="O39" s="736"/>
      <c r="P39" s="736"/>
      <c r="Q39" s="736"/>
      <c r="R39" s="736"/>
      <c r="S39" s="737"/>
      <c r="T39" s="331"/>
      <c r="U39" s="336" t="s">
        <v>623</v>
      </c>
      <c r="V39" s="758"/>
      <c r="W39" s="759"/>
      <c r="X39" s="760"/>
      <c r="Y39" s="331"/>
      <c r="Z39" s="336" t="s">
        <v>623</v>
      </c>
      <c r="AA39" s="707"/>
      <c r="AB39" s="708"/>
      <c r="AC39" s="709"/>
      <c r="AE39" s="720"/>
      <c r="AF39" s="720"/>
      <c r="AG39" s="720"/>
      <c r="AH39" s="721" t="s">
        <v>625</v>
      </c>
      <c r="AI39" s="721"/>
      <c r="AJ39" s="333" t="s">
        <v>626</v>
      </c>
      <c r="AK39" s="308"/>
      <c r="AL39" s="713" t="s">
        <v>627</v>
      </c>
      <c r="AM39" s="714"/>
      <c r="AN39" s="308"/>
      <c r="AO39" s="333" t="s">
        <v>636</v>
      </c>
      <c r="AP39" s="308"/>
      <c r="AQ39" s="333" t="s">
        <v>637</v>
      </c>
    </row>
    <row r="40" spans="2:43" ht="21.75" customHeight="1">
      <c r="B40" s="736"/>
      <c r="C40" s="736"/>
      <c r="D40" s="736"/>
      <c r="E40" s="736"/>
      <c r="F40" s="736"/>
      <c r="G40" s="736"/>
      <c r="H40" s="736"/>
      <c r="I40" s="736"/>
      <c r="J40" s="736"/>
      <c r="K40" s="736"/>
      <c r="L40" s="736"/>
      <c r="M40" s="736"/>
      <c r="N40" s="736"/>
      <c r="O40" s="736"/>
      <c r="P40" s="736"/>
      <c r="Q40" s="736"/>
      <c r="R40" s="736"/>
      <c r="S40" s="737"/>
      <c r="T40" s="329" t="s">
        <v>620</v>
      </c>
      <c r="U40" s="761"/>
      <c r="V40" s="762"/>
      <c r="W40" s="762"/>
      <c r="X40" s="763"/>
      <c r="Y40" s="329" t="s">
        <v>620</v>
      </c>
      <c r="Z40" s="728"/>
      <c r="AA40" s="729"/>
      <c r="AB40" s="729"/>
      <c r="AC40" s="730"/>
      <c r="AE40" s="720"/>
      <c r="AF40" s="720"/>
      <c r="AG40" s="720"/>
      <c r="AH40" s="718" t="s">
        <v>632</v>
      </c>
      <c r="AI40" s="718"/>
      <c r="AJ40" s="333" t="s">
        <v>626</v>
      </c>
      <c r="AK40" s="308"/>
      <c r="AL40" s="713" t="s">
        <v>627</v>
      </c>
      <c r="AM40" s="714"/>
      <c r="AN40" s="308"/>
      <c r="AO40" s="333" t="s">
        <v>636</v>
      </c>
      <c r="AP40" s="308"/>
      <c r="AQ40" s="333" t="s">
        <v>637</v>
      </c>
    </row>
    <row r="41" spans="2:43" ht="21.75" customHeight="1">
      <c r="B41" s="736"/>
      <c r="C41" s="736"/>
      <c r="D41" s="736"/>
      <c r="E41" s="736"/>
      <c r="F41" s="736"/>
      <c r="G41" s="736"/>
      <c r="H41" s="736"/>
      <c r="I41" s="736"/>
      <c r="J41" s="736"/>
      <c r="K41" s="736"/>
      <c r="L41" s="736"/>
      <c r="M41" s="736"/>
      <c r="N41" s="736"/>
      <c r="O41" s="736"/>
      <c r="P41" s="736"/>
      <c r="Q41" s="736"/>
      <c r="R41" s="736"/>
      <c r="S41" s="737"/>
      <c r="T41" s="331"/>
      <c r="U41" s="764"/>
      <c r="V41" s="765"/>
      <c r="W41" s="765"/>
      <c r="X41" s="766"/>
      <c r="Y41" s="331"/>
      <c r="Z41" s="731"/>
      <c r="AA41" s="732"/>
      <c r="AB41" s="732"/>
      <c r="AC41" s="733"/>
      <c r="AE41" s="720"/>
      <c r="AF41" s="720"/>
      <c r="AG41" s="720"/>
      <c r="AH41" s="721" t="s">
        <v>625</v>
      </c>
      <c r="AI41" s="721"/>
      <c r="AJ41" s="333" t="s">
        <v>626</v>
      </c>
      <c r="AK41" s="308"/>
      <c r="AL41" s="713" t="s">
        <v>627</v>
      </c>
      <c r="AM41" s="714"/>
      <c r="AN41" s="308"/>
      <c r="AO41" s="333" t="s">
        <v>636</v>
      </c>
      <c r="AP41" s="308"/>
      <c r="AQ41" s="333" t="s">
        <v>637</v>
      </c>
    </row>
    <row r="42" spans="2:43" ht="21.75" customHeight="1">
      <c r="B42" s="736"/>
      <c r="C42" s="736"/>
      <c r="D42" s="736"/>
      <c r="E42" s="736"/>
      <c r="F42" s="736"/>
      <c r="G42" s="736"/>
      <c r="H42" s="736"/>
      <c r="I42" s="736"/>
      <c r="J42" s="736"/>
      <c r="K42" s="736"/>
      <c r="L42" s="736"/>
      <c r="M42" s="736"/>
      <c r="N42" s="736"/>
      <c r="O42" s="736"/>
      <c r="P42" s="736"/>
      <c r="Q42" s="736"/>
      <c r="R42" s="736"/>
      <c r="S42" s="737"/>
      <c r="T42" s="290" t="s">
        <v>631</v>
      </c>
      <c r="U42" s="767"/>
      <c r="V42" s="759"/>
      <c r="W42" s="759"/>
      <c r="X42" s="760"/>
      <c r="Y42" s="290" t="s">
        <v>631</v>
      </c>
      <c r="Z42" s="707"/>
      <c r="AA42" s="708"/>
      <c r="AB42" s="708"/>
      <c r="AC42" s="709"/>
      <c r="AE42" s="720"/>
      <c r="AF42" s="720"/>
      <c r="AG42" s="720"/>
      <c r="AH42" s="718" t="s">
        <v>632</v>
      </c>
      <c r="AI42" s="718"/>
      <c r="AJ42" s="333" t="s">
        <v>626</v>
      </c>
      <c r="AK42" s="308"/>
      <c r="AL42" s="713" t="s">
        <v>627</v>
      </c>
      <c r="AM42" s="714"/>
      <c r="AN42" s="308"/>
      <c r="AO42" s="333" t="s">
        <v>636</v>
      </c>
      <c r="AP42" s="308"/>
      <c r="AQ42" s="333" t="s">
        <v>637</v>
      </c>
    </row>
    <row r="43" spans="2:43" ht="21.75" customHeight="1">
      <c r="B43" s="736"/>
      <c r="C43" s="736"/>
      <c r="D43" s="736"/>
      <c r="E43" s="736"/>
      <c r="F43" s="736"/>
      <c r="G43" s="736"/>
      <c r="H43" s="736"/>
      <c r="I43" s="736"/>
      <c r="J43" s="736"/>
      <c r="K43" s="736"/>
      <c r="L43" s="736"/>
      <c r="M43" s="736"/>
      <c r="N43" s="736"/>
      <c r="O43" s="736"/>
      <c r="P43" s="736"/>
      <c r="Q43" s="736"/>
      <c r="R43" s="736"/>
      <c r="S43" s="737"/>
      <c r="T43" s="290" t="s">
        <v>643</v>
      </c>
      <c r="U43" s="758"/>
      <c r="V43" s="759"/>
      <c r="W43" s="759"/>
      <c r="X43" s="760"/>
      <c r="Y43" s="290" t="s">
        <v>643</v>
      </c>
      <c r="Z43" s="707"/>
      <c r="AA43" s="708"/>
      <c r="AB43" s="708"/>
      <c r="AC43" s="709"/>
      <c r="AE43" s="720"/>
      <c r="AF43" s="720"/>
      <c r="AG43" s="720"/>
      <c r="AH43" s="721" t="s">
        <v>625</v>
      </c>
      <c r="AI43" s="721"/>
      <c r="AJ43" s="333" t="s">
        <v>626</v>
      </c>
      <c r="AK43" s="308"/>
      <c r="AL43" s="713" t="s">
        <v>627</v>
      </c>
      <c r="AM43" s="714"/>
      <c r="AN43" s="308"/>
      <c r="AO43" s="333" t="s">
        <v>636</v>
      </c>
      <c r="AP43" s="308"/>
      <c r="AQ43" s="333" t="s">
        <v>637</v>
      </c>
    </row>
    <row r="44" spans="2:43" ht="21.75" customHeight="1">
      <c r="B44" s="736"/>
      <c r="C44" s="736"/>
      <c r="D44" s="736"/>
      <c r="E44" s="736"/>
      <c r="F44" s="736"/>
      <c r="G44" s="736"/>
      <c r="H44" s="736"/>
      <c r="I44" s="736"/>
      <c r="J44" s="736"/>
      <c r="K44" s="736"/>
      <c r="L44" s="736"/>
      <c r="M44" s="736"/>
      <c r="N44" s="736"/>
      <c r="O44" s="736"/>
      <c r="P44" s="736"/>
      <c r="Q44" s="736"/>
      <c r="R44" s="736"/>
      <c r="S44" s="737"/>
      <c r="T44" s="290" t="s">
        <v>644</v>
      </c>
      <c r="U44" s="758"/>
      <c r="V44" s="759"/>
      <c r="W44" s="759"/>
      <c r="X44" s="760"/>
      <c r="Y44" s="290" t="s">
        <v>644</v>
      </c>
      <c r="Z44" s="707"/>
      <c r="AA44" s="708"/>
      <c r="AB44" s="708"/>
      <c r="AC44" s="709"/>
      <c r="AE44" s="720"/>
      <c r="AF44" s="720"/>
      <c r="AG44" s="720"/>
      <c r="AH44" s="718" t="s">
        <v>632</v>
      </c>
      <c r="AI44" s="718"/>
      <c r="AJ44" s="333" t="s">
        <v>626</v>
      </c>
      <c r="AK44" s="308"/>
      <c r="AL44" s="713" t="s">
        <v>627</v>
      </c>
      <c r="AM44" s="714"/>
      <c r="AN44" s="308"/>
      <c r="AO44" s="333" t="s">
        <v>636</v>
      </c>
      <c r="AP44" s="308"/>
      <c r="AQ44" s="333" t="s">
        <v>637</v>
      </c>
    </row>
    <row r="45" spans="2:43" ht="21.75" customHeight="1" thickBot="1">
      <c r="B45" s="736"/>
      <c r="C45" s="736"/>
      <c r="D45" s="736"/>
      <c r="E45" s="736"/>
      <c r="F45" s="736"/>
      <c r="G45" s="736"/>
      <c r="H45" s="736"/>
      <c r="I45" s="736"/>
      <c r="J45" s="736"/>
      <c r="K45" s="736"/>
      <c r="L45" s="736"/>
      <c r="M45" s="736"/>
      <c r="N45" s="736"/>
      <c r="O45" s="736"/>
      <c r="P45" s="736"/>
      <c r="Q45" s="736"/>
      <c r="R45" s="736"/>
      <c r="S45" s="737"/>
      <c r="AE45" s="720"/>
      <c r="AF45" s="720"/>
      <c r="AG45" s="720"/>
      <c r="AH45" s="721" t="s">
        <v>625</v>
      </c>
      <c r="AI45" s="721"/>
      <c r="AJ45" s="333" t="s">
        <v>626</v>
      </c>
      <c r="AK45" s="308"/>
      <c r="AL45" s="713" t="s">
        <v>627</v>
      </c>
      <c r="AM45" s="714"/>
      <c r="AN45" s="308"/>
      <c r="AO45" s="333" t="s">
        <v>636</v>
      </c>
      <c r="AP45" s="308"/>
      <c r="AQ45" s="333" t="s">
        <v>637</v>
      </c>
    </row>
    <row r="46" spans="2:43" ht="21.75" customHeight="1">
      <c r="B46" s="738" t="s">
        <v>11</v>
      </c>
      <c r="C46" s="739"/>
      <c r="D46" s="739"/>
      <c r="E46" s="739"/>
      <c r="F46" s="739"/>
      <c r="G46" s="739"/>
      <c r="H46" s="739"/>
      <c r="I46" s="739"/>
      <c r="J46" s="739"/>
      <c r="K46" s="739"/>
      <c r="L46" s="739"/>
      <c r="M46" s="739"/>
      <c r="N46" s="739"/>
      <c r="O46" s="739"/>
      <c r="P46" s="739"/>
      <c r="Q46" s="739"/>
      <c r="R46" s="739"/>
      <c r="S46" s="740"/>
      <c r="T46" s="741" t="s">
        <v>645</v>
      </c>
      <c r="U46" s="741"/>
      <c r="V46" s="741"/>
      <c r="W46" s="741"/>
      <c r="X46" s="741"/>
      <c r="Y46" s="741"/>
      <c r="Z46" s="741"/>
      <c r="AA46" s="741"/>
      <c r="AB46" s="741"/>
      <c r="AC46" s="742"/>
      <c r="AE46" s="720"/>
      <c r="AF46" s="720"/>
      <c r="AG46" s="720"/>
      <c r="AH46" s="718" t="s">
        <v>632</v>
      </c>
      <c r="AI46" s="718"/>
      <c r="AJ46" s="333" t="s">
        <v>626</v>
      </c>
      <c r="AK46" s="308"/>
      <c r="AL46" s="713" t="s">
        <v>627</v>
      </c>
      <c r="AM46" s="714"/>
      <c r="AN46" s="308"/>
      <c r="AO46" s="333" t="s">
        <v>636</v>
      </c>
      <c r="AP46" s="308"/>
      <c r="AQ46" s="333" t="s">
        <v>637</v>
      </c>
    </row>
    <row r="47" spans="2:43" ht="21.75" customHeight="1" thickBot="1">
      <c r="B47" s="743">
        <f>IF(様式11!$AL$3="","",様式11!$AL$3)</f>
        <v>2</v>
      </c>
      <c r="C47" s="744"/>
      <c r="D47" s="745">
        <f>IF(様式11!$AN$3="","",様式11!$AN$3)</f>
        <v>0</v>
      </c>
      <c r="E47" s="744"/>
      <c r="F47" s="745">
        <f>IF(様式11!$AP$3="","",様式11!$AP$3)</f>
        <v>2</v>
      </c>
      <c r="G47" s="744"/>
      <c r="H47" s="745" t="str">
        <f>IF(様式11!$AR$3="","",様式11!$AR$3)</f>
        <v/>
      </c>
      <c r="I47" s="746"/>
      <c r="J47" s="747" t="str">
        <f>IF(様式11!$AT$3="","",様式11!$AT$3)</f>
        <v>P</v>
      </c>
      <c r="K47" s="748"/>
      <c r="L47" s="749" t="str">
        <f>IF(様式11!$AV$3="","",様式11!$AV$3)</f>
        <v/>
      </c>
      <c r="M47" s="750"/>
      <c r="N47" s="750" t="str">
        <f>IF(様式11!$AX$3="","",様式11!$AX$3)</f>
        <v/>
      </c>
      <c r="O47" s="750"/>
      <c r="P47" s="745" t="str">
        <f>IF(様式11!$AZ$3="","",様式11!$AZ$3)</f>
        <v/>
      </c>
      <c r="Q47" s="744"/>
      <c r="R47" s="745" t="str">
        <f>IF(様式11!$BB$3="","",様式11!$BB$3)</f>
        <v/>
      </c>
      <c r="S47" s="751"/>
      <c r="T47" s="337" t="s">
        <v>646</v>
      </c>
      <c r="U47" s="752" t="s">
        <v>550</v>
      </c>
      <c r="V47" s="753"/>
      <c r="W47" s="753"/>
      <c r="X47" s="754"/>
      <c r="Y47" s="755" t="s">
        <v>635</v>
      </c>
      <c r="Z47" s="756"/>
      <c r="AA47" s="756"/>
      <c r="AB47" s="756"/>
      <c r="AC47" s="757"/>
      <c r="AE47" s="720"/>
      <c r="AF47" s="720"/>
      <c r="AG47" s="720"/>
      <c r="AH47" s="721" t="s">
        <v>625</v>
      </c>
      <c r="AI47" s="721"/>
      <c r="AJ47" s="333" t="s">
        <v>626</v>
      </c>
      <c r="AK47" s="308"/>
      <c r="AL47" s="713" t="s">
        <v>627</v>
      </c>
      <c r="AM47" s="714"/>
      <c r="AN47" s="308"/>
      <c r="AO47" s="333" t="s">
        <v>636</v>
      </c>
      <c r="AP47" s="308"/>
      <c r="AQ47" s="333" t="s">
        <v>637</v>
      </c>
    </row>
    <row r="48" spans="2:43" ht="21.75" customHeight="1">
      <c r="T48" s="734" t="s">
        <v>640</v>
      </c>
      <c r="U48" s="335" t="s">
        <v>511</v>
      </c>
      <c r="V48" s="719">
        <f>様式11!P27</f>
        <v>0</v>
      </c>
      <c r="W48" s="716"/>
      <c r="X48" s="717"/>
      <c r="Y48" s="734" t="s">
        <v>640</v>
      </c>
      <c r="Z48" s="335" t="s">
        <v>511</v>
      </c>
      <c r="AA48" s="707"/>
      <c r="AB48" s="708"/>
      <c r="AC48" s="709"/>
      <c r="AE48" s="720"/>
      <c r="AF48" s="720"/>
      <c r="AG48" s="720"/>
      <c r="AH48" s="718" t="s">
        <v>632</v>
      </c>
      <c r="AI48" s="718"/>
      <c r="AJ48" s="333" t="s">
        <v>626</v>
      </c>
      <c r="AK48" s="308"/>
      <c r="AL48" s="713" t="s">
        <v>627</v>
      </c>
      <c r="AM48" s="714"/>
      <c r="AN48" s="308"/>
      <c r="AO48" s="333" t="s">
        <v>636</v>
      </c>
      <c r="AP48" s="308"/>
      <c r="AQ48" s="333" t="s">
        <v>637</v>
      </c>
    </row>
    <row r="49" spans="20:43" ht="21.75" customHeight="1">
      <c r="T49" s="735"/>
      <c r="U49" s="332" t="s">
        <v>515</v>
      </c>
      <c r="V49" s="719">
        <f>様式11!M28</f>
        <v>0</v>
      </c>
      <c r="W49" s="716"/>
      <c r="X49" s="717"/>
      <c r="Y49" s="735"/>
      <c r="Z49" s="332" t="s">
        <v>515</v>
      </c>
      <c r="AA49" s="707"/>
      <c r="AB49" s="708"/>
      <c r="AC49" s="709"/>
      <c r="AE49" s="720"/>
      <c r="AF49" s="720"/>
      <c r="AG49" s="720"/>
      <c r="AH49" s="721" t="s">
        <v>625</v>
      </c>
      <c r="AI49" s="721"/>
      <c r="AJ49" s="333" t="s">
        <v>626</v>
      </c>
      <c r="AK49" s="308"/>
      <c r="AL49" s="713" t="s">
        <v>627</v>
      </c>
      <c r="AM49" s="714"/>
      <c r="AN49" s="308"/>
      <c r="AO49" s="333" t="s">
        <v>636</v>
      </c>
      <c r="AP49" s="308"/>
      <c r="AQ49" s="333" t="s">
        <v>637</v>
      </c>
    </row>
    <row r="50" spans="20:43" ht="21.75" customHeight="1">
      <c r="T50" s="329" t="s">
        <v>641</v>
      </c>
      <c r="U50" s="332" t="s">
        <v>642</v>
      </c>
      <c r="V50" s="719">
        <f>様式11!AK30</f>
        <v>0</v>
      </c>
      <c r="W50" s="716"/>
      <c r="X50" s="717"/>
      <c r="Y50" s="329" t="s">
        <v>641</v>
      </c>
      <c r="Z50" s="332" t="s">
        <v>642</v>
      </c>
      <c r="AA50" s="313"/>
      <c r="AB50" s="317"/>
      <c r="AC50" s="318"/>
      <c r="AE50" s="720"/>
      <c r="AF50" s="720"/>
      <c r="AG50" s="720"/>
      <c r="AH50" s="718" t="s">
        <v>632</v>
      </c>
      <c r="AI50" s="718"/>
      <c r="AJ50" s="333" t="s">
        <v>626</v>
      </c>
      <c r="AK50" s="308"/>
      <c r="AL50" s="713" t="s">
        <v>627</v>
      </c>
      <c r="AM50" s="714"/>
      <c r="AN50" s="308"/>
      <c r="AO50" s="333" t="s">
        <v>636</v>
      </c>
      <c r="AP50" s="308"/>
      <c r="AQ50" s="333" t="s">
        <v>637</v>
      </c>
    </row>
    <row r="51" spans="20:43" ht="19.5" customHeight="1">
      <c r="T51" s="331"/>
      <c r="U51" s="332" t="s">
        <v>623</v>
      </c>
      <c r="V51" s="719">
        <f>様式11!P31</f>
        <v>0</v>
      </c>
      <c r="W51" s="716"/>
      <c r="X51" s="717"/>
      <c r="Y51" s="331"/>
      <c r="Z51" s="332" t="s">
        <v>623</v>
      </c>
      <c r="AA51" s="313"/>
      <c r="AB51" s="317"/>
      <c r="AC51" s="318"/>
      <c r="AD51" s="328"/>
      <c r="AE51" s="720"/>
      <c r="AF51" s="720"/>
      <c r="AG51" s="720"/>
      <c r="AH51" s="721" t="s">
        <v>625</v>
      </c>
      <c r="AI51" s="721"/>
      <c r="AJ51" s="333" t="s">
        <v>626</v>
      </c>
      <c r="AK51" s="308"/>
      <c r="AL51" s="713" t="s">
        <v>627</v>
      </c>
      <c r="AM51" s="714"/>
      <c r="AN51" s="308"/>
      <c r="AO51" s="333" t="s">
        <v>636</v>
      </c>
      <c r="AP51" s="308"/>
      <c r="AQ51" s="333" t="s">
        <v>637</v>
      </c>
    </row>
    <row r="52" spans="20:43" ht="19.5" customHeight="1">
      <c r="T52" s="329" t="s">
        <v>620</v>
      </c>
      <c r="U52" s="722">
        <f>様式11!M34</f>
        <v>0</v>
      </c>
      <c r="V52" s="723"/>
      <c r="W52" s="723"/>
      <c r="X52" s="724"/>
      <c r="Y52" s="329" t="s">
        <v>620</v>
      </c>
      <c r="Z52" s="728"/>
      <c r="AA52" s="729"/>
      <c r="AB52" s="729"/>
      <c r="AC52" s="730"/>
      <c r="AE52" s="720"/>
      <c r="AF52" s="720"/>
      <c r="AG52" s="720"/>
      <c r="AH52" s="718" t="s">
        <v>632</v>
      </c>
      <c r="AI52" s="718"/>
      <c r="AJ52" s="333" t="s">
        <v>626</v>
      </c>
      <c r="AK52" s="308"/>
      <c r="AL52" s="713" t="s">
        <v>627</v>
      </c>
      <c r="AM52" s="714"/>
      <c r="AN52" s="308"/>
      <c r="AO52" s="333" t="s">
        <v>636</v>
      </c>
      <c r="AP52" s="308"/>
      <c r="AQ52" s="333" t="s">
        <v>637</v>
      </c>
    </row>
    <row r="53" spans="20:43" ht="19.149999999999999" customHeight="1">
      <c r="T53" s="331"/>
      <c r="U53" s="725"/>
      <c r="V53" s="726"/>
      <c r="W53" s="726"/>
      <c r="X53" s="727"/>
      <c r="Y53" s="331"/>
      <c r="Z53" s="731"/>
      <c r="AA53" s="732"/>
      <c r="AB53" s="732"/>
      <c r="AC53" s="733"/>
      <c r="AE53" s="720"/>
      <c r="AF53" s="720"/>
      <c r="AG53" s="720"/>
      <c r="AH53" s="721" t="s">
        <v>625</v>
      </c>
      <c r="AI53" s="721"/>
      <c r="AJ53" s="333" t="s">
        <v>626</v>
      </c>
      <c r="AK53" s="308"/>
      <c r="AL53" s="713" t="s">
        <v>627</v>
      </c>
      <c r="AM53" s="714"/>
      <c r="AN53" s="308"/>
      <c r="AO53" s="333" t="s">
        <v>636</v>
      </c>
      <c r="AP53" s="308"/>
      <c r="AQ53" s="333" t="s">
        <v>637</v>
      </c>
    </row>
    <row r="54" spans="20:43" ht="19.5" customHeight="1">
      <c r="T54" s="290" t="s">
        <v>631</v>
      </c>
      <c r="U54" s="715">
        <f>様式11!M36</f>
        <v>0</v>
      </c>
      <c r="V54" s="716"/>
      <c r="W54" s="716"/>
      <c r="X54" s="717"/>
      <c r="Y54" s="290" t="s">
        <v>631</v>
      </c>
      <c r="Z54" s="313"/>
      <c r="AA54" s="317"/>
      <c r="AB54" s="317"/>
      <c r="AC54" s="318"/>
      <c r="AE54" s="720"/>
      <c r="AF54" s="720"/>
      <c r="AG54" s="720"/>
      <c r="AH54" s="718" t="s">
        <v>632</v>
      </c>
      <c r="AI54" s="718"/>
      <c r="AJ54" s="333" t="s">
        <v>626</v>
      </c>
      <c r="AK54" s="308"/>
      <c r="AL54" s="713" t="s">
        <v>627</v>
      </c>
      <c r="AM54" s="714"/>
      <c r="AN54" s="308"/>
      <c r="AO54" s="333" t="s">
        <v>636</v>
      </c>
      <c r="AP54" s="308"/>
      <c r="AQ54" s="333" t="s">
        <v>637</v>
      </c>
    </row>
    <row r="55" spans="20:43" ht="19.5" customHeight="1">
      <c r="T55" s="290" t="s">
        <v>643</v>
      </c>
      <c r="U55" s="707"/>
      <c r="V55" s="708"/>
      <c r="W55" s="708"/>
      <c r="X55" s="709"/>
      <c r="Y55" s="290" t="s">
        <v>643</v>
      </c>
      <c r="Z55" s="313"/>
      <c r="AA55" s="317"/>
      <c r="AB55" s="317"/>
      <c r="AC55" s="318"/>
      <c r="AE55" s="338" t="s">
        <v>647</v>
      </c>
      <c r="AF55" s="339" t="s">
        <v>648</v>
      </c>
      <c r="AG55" s="308"/>
      <c r="AH55" s="710" t="s">
        <v>649</v>
      </c>
      <c r="AI55" s="711"/>
      <c r="AJ55" s="712"/>
      <c r="AK55" s="308"/>
      <c r="AL55" s="340" t="s">
        <v>650</v>
      </c>
      <c r="AM55" s="340"/>
      <c r="AN55" s="308"/>
      <c r="AO55" s="340" t="s">
        <v>649</v>
      </c>
      <c r="AP55" s="308"/>
      <c r="AQ55" s="314" t="s">
        <v>651</v>
      </c>
    </row>
    <row r="56" spans="20:43" ht="21.75" customHeight="1">
      <c r="T56" s="290" t="s">
        <v>644</v>
      </c>
      <c r="U56" s="707"/>
      <c r="V56" s="708"/>
      <c r="W56" s="708"/>
      <c r="X56" s="709"/>
      <c r="Y56" s="290" t="s">
        <v>644</v>
      </c>
      <c r="Z56" s="313"/>
      <c r="AA56" s="317"/>
      <c r="AB56" s="317"/>
      <c r="AC56" s="318"/>
      <c r="AE56" s="341" t="s">
        <v>652</v>
      </c>
      <c r="AF56" s="339" t="s">
        <v>648</v>
      </c>
      <c r="AG56" s="308"/>
      <c r="AH56" s="710" t="s">
        <v>649</v>
      </c>
      <c r="AI56" s="711"/>
      <c r="AJ56" s="712"/>
      <c r="AK56" s="308"/>
      <c r="AL56" s="340" t="s">
        <v>650</v>
      </c>
      <c r="AM56" s="340"/>
      <c r="AN56" s="308"/>
      <c r="AO56" s="340" t="s">
        <v>649</v>
      </c>
      <c r="AP56" s="308"/>
      <c r="AQ56" s="314" t="s">
        <v>651</v>
      </c>
    </row>
  </sheetData>
  <dataConsolidate/>
  <mergeCells count="264">
    <mergeCell ref="B2:S2"/>
    <mergeCell ref="B3:S3"/>
    <mergeCell ref="B4:S4"/>
    <mergeCell ref="T4:AC4"/>
    <mergeCell ref="AE4:AQ4"/>
    <mergeCell ref="B5:S5"/>
    <mergeCell ref="T5:T6"/>
    <mergeCell ref="V5:AC5"/>
    <mergeCell ref="AH5:AO5"/>
    <mergeCell ref="B6:S6"/>
    <mergeCell ref="AP6:AQ6"/>
    <mergeCell ref="B7:S7"/>
    <mergeCell ref="U7:AC7"/>
    <mergeCell ref="AF7:AG7"/>
    <mergeCell ref="AH7:AI7"/>
    <mergeCell ref="AJ7:AK7"/>
    <mergeCell ref="AL7:AM7"/>
    <mergeCell ref="AN7:AO7"/>
    <mergeCell ref="AP7:AQ7"/>
    <mergeCell ref="V6:AC6"/>
    <mergeCell ref="AF6:AG6"/>
    <mergeCell ref="AH6:AI6"/>
    <mergeCell ref="AJ6:AK6"/>
    <mergeCell ref="AL6:AM6"/>
    <mergeCell ref="AN6:AO6"/>
    <mergeCell ref="AE9:AE10"/>
    <mergeCell ref="AF9:AQ10"/>
    <mergeCell ref="B10:S10"/>
    <mergeCell ref="U10:W10"/>
    <mergeCell ref="B8:S8"/>
    <mergeCell ref="U8:X8"/>
    <mergeCell ref="Z8:AC8"/>
    <mergeCell ref="AF8:AG8"/>
    <mergeCell ref="AH8:AI8"/>
    <mergeCell ref="AJ8:AK8"/>
    <mergeCell ref="Z10:AB10"/>
    <mergeCell ref="B11:S11"/>
    <mergeCell ref="U11:W11"/>
    <mergeCell ref="Z11:AB11"/>
    <mergeCell ref="B12:S12"/>
    <mergeCell ref="U12:W12"/>
    <mergeCell ref="Z12:AC12"/>
    <mergeCell ref="AL8:AM8"/>
    <mergeCell ref="AN8:AO8"/>
    <mergeCell ref="V18:W18"/>
    <mergeCell ref="AB18:AC18"/>
    <mergeCell ref="AE18:AG18"/>
    <mergeCell ref="AH18:AQ18"/>
    <mergeCell ref="B13:S13"/>
    <mergeCell ref="U13:X13"/>
    <mergeCell ref="Z13:AB13"/>
    <mergeCell ref="AE13:AQ13"/>
    <mergeCell ref="B14:S14"/>
    <mergeCell ref="Z14:AB14"/>
    <mergeCell ref="AE14:AG14"/>
    <mergeCell ref="AH14:AQ14"/>
    <mergeCell ref="AP8:AQ8"/>
    <mergeCell ref="B9:S9"/>
    <mergeCell ref="U9:X9"/>
    <mergeCell ref="Z9:AB9"/>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B25:S25"/>
    <mergeCell ref="U25:W25"/>
    <mergeCell ref="Z25:AB25"/>
    <mergeCell ref="B26:S26"/>
    <mergeCell ref="B27:S27"/>
    <mergeCell ref="T27:AC27"/>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B31:S31"/>
    <mergeCell ref="AE31:AG32"/>
    <mergeCell ref="AH31:AI31"/>
    <mergeCell ref="AL31:AM31"/>
    <mergeCell ref="B32:S32"/>
    <mergeCell ref="T32:AC32"/>
    <mergeCell ref="AH32:AI32"/>
    <mergeCell ref="AL32:AM32"/>
    <mergeCell ref="AH29:AI29"/>
    <mergeCell ref="AL29:AM29"/>
    <mergeCell ref="B30:S30"/>
    <mergeCell ref="U30:X30"/>
    <mergeCell ref="Z30:AC30"/>
    <mergeCell ref="AH30:AI30"/>
    <mergeCell ref="AL30:AM30"/>
    <mergeCell ref="B33:S33"/>
    <mergeCell ref="U33:X33"/>
    <mergeCell ref="Y33:AC35"/>
    <mergeCell ref="AE33:AG34"/>
    <mergeCell ref="AH33:AI33"/>
    <mergeCell ref="AL33:AM33"/>
    <mergeCell ref="B34:S34"/>
    <mergeCell ref="T34:X34"/>
    <mergeCell ref="AH34:AI34"/>
    <mergeCell ref="AL34:AM34"/>
    <mergeCell ref="B35:S35"/>
    <mergeCell ref="T35:X35"/>
    <mergeCell ref="AE35:AG36"/>
    <mergeCell ref="AH35:AI35"/>
    <mergeCell ref="AL35:AM35"/>
    <mergeCell ref="B36:S36"/>
    <mergeCell ref="T36:T37"/>
    <mergeCell ref="V36:X36"/>
    <mergeCell ref="Y36:Y37"/>
    <mergeCell ref="AA36:AC36"/>
    <mergeCell ref="AH36:AI36"/>
    <mergeCell ref="AL36:AM36"/>
    <mergeCell ref="B37:S37"/>
    <mergeCell ref="V37:X37"/>
    <mergeCell ref="AA37:AC37"/>
    <mergeCell ref="AE37:AG38"/>
    <mergeCell ref="AH37:AI37"/>
    <mergeCell ref="AL37:AM37"/>
    <mergeCell ref="B38:S38"/>
    <mergeCell ref="V38:X38"/>
    <mergeCell ref="AA38:AC38"/>
    <mergeCell ref="AH38:AI38"/>
    <mergeCell ref="AL38:AM38"/>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B43:S43"/>
    <mergeCell ref="U43:X43"/>
    <mergeCell ref="Z43:AC43"/>
    <mergeCell ref="AE43:AG44"/>
    <mergeCell ref="AH43:AI43"/>
    <mergeCell ref="AL43:AM43"/>
    <mergeCell ref="B44:S44"/>
    <mergeCell ref="U44:X44"/>
    <mergeCell ref="Z44:AC44"/>
    <mergeCell ref="AH44:AI44"/>
    <mergeCell ref="AL44:AM44"/>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Y48:Y49"/>
    <mergeCell ref="AA48:AC48"/>
    <mergeCell ref="AH48:AI48"/>
    <mergeCell ref="AL48:AM48"/>
    <mergeCell ref="V49:X49"/>
    <mergeCell ref="AA49:AC49"/>
    <mergeCell ref="AE49:AG50"/>
    <mergeCell ref="AH49:AI49"/>
    <mergeCell ref="AL49:AM49"/>
    <mergeCell ref="V50:X50"/>
    <mergeCell ref="AH50:AI50"/>
    <mergeCell ref="AL50:AM50"/>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Z52:AC53"/>
    <mergeCell ref="AH52:AI52"/>
    <mergeCell ref="AL52:AM52"/>
    <mergeCell ref="AE53:AG54"/>
    <mergeCell ref="AH53:AI53"/>
  </mergeCells>
  <phoneticPr fontId="2"/>
  <dataValidations count="9">
    <dataValidation type="list" allowBlank="1" showInputMessage="1" showErrorMessage="1" sqref="B11" xr:uid="{48FB466C-A6E2-4175-90E4-9FB1040F1E8A}">
      <formula1>$AU$11:$AU$13</formula1>
    </dataValidation>
    <dataValidation type="list" allowBlank="1" showInputMessage="1" showErrorMessage="1" sqref="B8" xr:uid="{75332626-878D-48EE-B2E4-9EEBBA63B513}">
      <formula1>$AT$11:$AT$15</formula1>
    </dataValidation>
    <dataValidation type="list" allowBlank="1" showInputMessage="1" showErrorMessage="1" sqref="B5:S5" xr:uid="{2EFF8860-9253-4408-AE0D-E6EBE3AF4ECC}">
      <formula1>$AT$3:$AT$8</formula1>
    </dataValidation>
    <dataValidation type="list" allowBlank="1" showInputMessage="1" showErrorMessage="1" sqref="Z12:AC12" xr:uid="{69BF9AEC-C68F-4FEE-8D50-BB250E055E95}">
      <formula1>$AV$3:$AV$5</formula1>
    </dataValidation>
    <dataValidation type="list" allowBlank="1" showInputMessage="1" showErrorMessage="1" sqref="U18:U20 Z19" xr:uid="{C7E898A8-9867-41F2-AFA0-544EBDA76527}">
      <formula1>"有・無,有,無"</formula1>
    </dataValidation>
    <dataValidation type="list" allowBlank="1" showInputMessage="1" showErrorMessage="1" sqref="AH32 AH48 AH46 AH44 AH42 AH40 AH38 AH30 AH34 AH50 AH36 AH54 AH52" xr:uid="{E8A71856-B8BD-43E6-96C6-2F97C250B383}">
      <formula1>#REF!</formula1>
    </dataValidation>
    <dataValidation type="list" allowBlank="1" showInputMessage="1" showErrorMessage="1" sqref="U47 U33" xr:uid="{2A1FC9C6-14EC-415C-9811-D86F6527D9BC}">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X20:Y20" xr:uid="{2EF20EF6-7C1F-4FB2-99C0-D68DF022D9EF}">
      <formula1>"プルダウンから選択ください,耐震性不足,火災安全性不足,外壁剥落の危険,給排水管の腐食,バリアフリー基準不適合"</formula1>
    </dataValidation>
    <dataValidation type="list" allowBlank="1" showInputMessage="1" showErrorMessage="1" sqref="U13:X13" xr:uid="{B130F5A3-B718-4361-A1D5-A9BEAA9CDB9C}">
      <formula1>$AT$22:$AT$25</formula1>
    </dataValidation>
  </dataValidations>
  <pageMargins left="0.51181102362204722" right="0.31496062992125984" top="0.74803149606299213" bottom="0.55118110236220474" header="0.31496062992125984" footer="0.31496062992125984"/>
  <pageSetup paperSize="8" scale="62" orientation="landscape" r:id="rId1"/>
  <headerFooter>
    <oddHeader>&amp;R様式1-2 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A34B-564E-4B16-8D17-09496E446217}">
  <sheetPr>
    <tabColor rgb="FFFFC000"/>
    <pageSetUpPr fitToPage="1"/>
  </sheetPr>
  <dimension ref="A3:AX13"/>
  <sheetViews>
    <sheetView view="pageBreakPreview" topLeftCell="A11" zoomScale="69" zoomScaleNormal="100" zoomScaleSheetLayoutView="70" zoomScalePageLayoutView="70" workbookViewId="0">
      <selection activeCell="AB12" sqref="AB12:AV12"/>
    </sheetView>
  </sheetViews>
  <sheetFormatPr defaultColWidth="11.5" defaultRowHeight="13.5"/>
  <cols>
    <col min="1" max="3" width="5.375" style="342" customWidth="1"/>
    <col min="4" max="11" width="5.75" style="342" customWidth="1"/>
    <col min="12" max="12" width="2.375" style="342" customWidth="1"/>
    <col min="13" max="15" width="5.625" style="342" customWidth="1"/>
    <col min="16" max="23" width="5.75" style="342" customWidth="1"/>
    <col min="24" max="24" width="2.125" style="342" customWidth="1"/>
    <col min="25" max="26" width="4.75" style="342" customWidth="1"/>
    <col min="27" max="27" width="8.875" style="342" customWidth="1"/>
    <col min="28" max="30" width="5.75" style="342" customWidth="1"/>
    <col min="31" max="48" width="1.625" style="342" customWidth="1"/>
    <col min="49" max="16384" width="11.5" style="342"/>
  </cols>
  <sheetData>
    <row r="3" spans="1:50" ht="37.5" customHeight="1" thickBot="1">
      <c r="A3" s="979" t="s">
        <v>653</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X3" s="278" t="s">
        <v>497</v>
      </c>
    </row>
    <row r="4" spans="1:50" ht="17.25">
      <c r="K4" s="343"/>
      <c r="W4" s="343"/>
      <c r="AE4" s="695" t="s">
        <v>11</v>
      </c>
      <c r="AF4" s="696"/>
      <c r="AG4" s="696"/>
      <c r="AH4" s="696"/>
      <c r="AI4" s="696"/>
      <c r="AJ4" s="696"/>
      <c r="AK4" s="696"/>
      <c r="AL4" s="696"/>
      <c r="AM4" s="696"/>
      <c r="AN4" s="696"/>
      <c r="AO4" s="696"/>
      <c r="AP4" s="696"/>
      <c r="AQ4" s="696"/>
      <c r="AR4" s="696"/>
      <c r="AS4" s="696"/>
      <c r="AT4" s="696"/>
      <c r="AU4" s="696"/>
      <c r="AV4" s="697"/>
      <c r="AX4" s="278" t="s">
        <v>503</v>
      </c>
    </row>
    <row r="5" spans="1:50" ht="21.6" customHeight="1" thickBot="1">
      <c r="A5" s="980" t="s">
        <v>654</v>
      </c>
      <c r="B5" s="981"/>
      <c r="C5" s="981"/>
      <c r="D5" s="982" t="s">
        <v>503</v>
      </c>
      <c r="E5" s="983"/>
      <c r="F5" s="983"/>
      <c r="G5" s="983"/>
      <c r="H5" s="983"/>
      <c r="I5" s="983"/>
      <c r="J5" s="983"/>
      <c r="K5" s="983"/>
      <c r="M5" s="984" t="s">
        <v>655</v>
      </c>
      <c r="N5" s="981"/>
      <c r="O5" s="981"/>
      <c r="P5" s="985"/>
      <c r="Q5" s="986"/>
      <c r="R5" s="986"/>
      <c r="S5" s="986"/>
      <c r="T5" s="986"/>
      <c r="U5" s="986"/>
      <c r="V5" s="986"/>
      <c r="W5" s="986"/>
      <c r="AE5" s="987">
        <f>IF(様式11!$AL$3="","",様式11!$AL$3)</f>
        <v>2</v>
      </c>
      <c r="AF5" s="988"/>
      <c r="AG5" s="989">
        <f>IF(様式11!$AN$3="","",様式11!$AN$3)</f>
        <v>0</v>
      </c>
      <c r="AH5" s="988"/>
      <c r="AI5" s="989">
        <f>IF(様式11!$AP$3="","",様式11!$AP$3)</f>
        <v>2</v>
      </c>
      <c r="AJ5" s="988"/>
      <c r="AK5" s="989" t="str">
        <f>IF(様式11!$AR$3="","",様式11!$AR$3)</f>
        <v/>
      </c>
      <c r="AL5" s="990"/>
      <c r="AM5" s="702" t="str">
        <f>IF(様式11!$AT$3="","",様式11!$AT$3)</f>
        <v>P</v>
      </c>
      <c r="AN5" s="703"/>
      <c r="AO5" s="991" t="str">
        <f>IF(様式11!$AV$3="","",様式11!$AV$3)</f>
        <v/>
      </c>
      <c r="AP5" s="992"/>
      <c r="AQ5" s="992" t="str">
        <f>IF(様式11!$AX$3="","",様式11!$AX$3)</f>
        <v/>
      </c>
      <c r="AR5" s="992"/>
      <c r="AS5" s="989" t="str">
        <f>IF(様式11!$AZ$3="","",様式11!$AZ$3)</f>
        <v/>
      </c>
      <c r="AT5" s="988"/>
      <c r="AU5" s="989" t="str">
        <f>IF(様式11!$BB$3="","",様式11!$BB$3)</f>
        <v/>
      </c>
      <c r="AV5" s="993"/>
      <c r="AX5" s="278" t="s">
        <v>508</v>
      </c>
    </row>
    <row r="6" spans="1:50" ht="21.6" customHeight="1">
      <c r="A6" s="344"/>
      <c r="B6" s="345"/>
      <c r="C6" s="345"/>
      <c r="D6" s="346"/>
      <c r="E6" s="345"/>
      <c r="F6" s="345"/>
      <c r="G6" s="345"/>
      <c r="H6" s="345"/>
      <c r="I6" s="345"/>
      <c r="J6" s="345"/>
      <c r="K6" s="345"/>
      <c r="L6" s="347"/>
      <c r="M6" s="346"/>
      <c r="N6" s="345"/>
      <c r="O6" s="345"/>
      <c r="P6" s="347"/>
      <c r="Q6" s="348"/>
      <c r="R6" s="348"/>
      <c r="S6" s="348"/>
      <c r="T6" s="348"/>
      <c r="U6" s="348"/>
      <c r="V6" s="348"/>
      <c r="W6" s="348"/>
      <c r="AE6" s="349"/>
      <c r="AF6" s="349"/>
      <c r="AG6" s="349"/>
      <c r="AH6" s="349"/>
      <c r="AI6" s="349"/>
      <c r="AJ6" s="349"/>
      <c r="AK6" s="349"/>
      <c r="AL6" s="349"/>
      <c r="AM6" s="349"/>
      <c r="AN6" s="349"/>
      <c r="AO6" s="349"/>
      <c r="AP6" s="349"/>
      <c r="AQ6" s="349"/>
      <c r="AR6" s="349"/>
      <c r="AS6" s="349"/>
      <c r="AT6" s="349"/>
      <c r="AU6" s="349"/>
      <c r="AV6" s="349"/>
      <c r="AX6" s="278" t="s">
        <v>513</v>
      </c>
    </row>
    <row r="7" spans="1:50" ht="17.25">
      <c r="A7" s="350" t="s">
        <v>656</v>
      </c>
      <c r="K7" s="343"/>
      <c r="W7" s="343"/>
      <c r="AR7" s="343"/>
      <c r="AS7" s="343"/>
      <c r="AT7" s="343"/>
      <c r="AU7" s="343"/>
      <c r="AV7" s="343"/>
      <c r="AX7" s="278" t="s">
        <v>522</v>
      </c>
    </row>
    <row r="8" spans="1:50" ht="117.6" customHeight="1">
      <c r="A8" s="971" t="s">
        <v>657</v>
      </c>
      <c r="B8" s="972"/>
      <c r="C8" s="972"/>
      <c r="D8" s="973"/>
      <c r="E8" s="974"/>
      <c r="F8" s="974"/>
      <c r="G8" s="974"/>
      <c r="H8" s="974"/>
      <c r="I8" s="974"/>
      <c r="J8" s="974"/>
      <c r="K8" s="974"/>
      <c r="L8" s="975"/>
      <c r="M8" s="975"/>
      <c r="N8" s="975"/>
      <c r="O8" s="975"/>
      <c r="P8" s="975"/>
      <c r="Q8" s="975"/>
      <c r="R8" s="975"/>
      <c r="S8" s="971" t="s">
        <v>658</v>
      </c>
      <c r="T8" s="972"/>
      <c r="U8" s="972"/>
      <c r="V8" s="976"/>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8"/>
      <c r="AX8" s="278" t="s">
        <v>527</v>
      </c>
    </row>
    <row r="9" spans="1:50" ht="17.25">
      <c r="K9" s="343"/>
      <c r="W9" s="343"/>
      <c r="AR9" s="343"/>
      <c r="AS9" s="343"/>
      <c r="AT9" s="343"/>
      <c r="AU9" s="343"/>
      <c r="AV9" s="343"/>
      <c r="AX9" s="278" t="s">
        <v>533</v>
      </c>
    </row>
    <row r="10" spans="1:50" ht="39.6" customHeight="1">
      <c r="A10" s="965" t="s">
        <v>659</v>
      </c>
      <c r="B10" s="966"/>
      <c r="C10" s="966"/>
      <c r="D10" s="966"/>
      <c r="E10" s="966"/>
      <c r="F10" s="966"/>
      <c r="G10" s="966"/>
      <c r="H10" s="966"/>
      <c r="I10" s="966"/>
      <c r="J10" s="966"/>
      <c r="K10" s="966"/>
      <c r="M10" s="967" t="s">
        <v>660</v>
      </c>
      <c r="N10" s="966"/>
      <c r="O10" s="966"/>
      <c r="P10" s="966"/>
      <c r="Q10" s="966"/>
      <c r="R10" s="966"/>
      <c r="S10" s="966"/>
      <c r="T10" s="966"/>
      <c r="U10" s="966"/>
      <c r="V10" s="966"/>
      <c r="W10" s="966"/>
      <c r="Y10" s="968" t="s">
        <v>661</v>
      </c>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70"/>
    </row>
    <row r="11" spans="1:50" ht="31.15" customHeight="1">
      <c r="A11" s="935" t="s">
        <v>662</v>
      </c>
      <c r="B11" s="936"/>
      <c r="C11" s="936"/>
      <c r="D11" s="936"/>
      <c r="E11" s="936"/>
      <c r="F11" s="936"/>
      <c r="G11" s="936"/>
      <c r="H11" s="936"/>
      <c r="I11" s="936"/>
      <c r="J11" s="936"/>
      <c r="K11" s="936"/>
      <c r="M11" s="935" t="s">
        <v>662</v>
      </c>
      <c r="N11" s="936"/>
      <c r="O11" s="936"/>
      <c r="P11" s="936"/>
      <c r="Q11" s="936"/>
      <c r="R11" s="936"/>
      <c r="S11" s="936"/>
      <c r="T11" s="936"/>
      <c r="U11" s="936"/>
      <c r="V11" s="936"/>
      <c r="W11" s="936"/>
      <c r="Y11" s="937" t="s">
        <v>662</v>
      </c>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9"/>
    </row>
    <row r="12" spans="1:50" ht="353.45" customHeight="1">
      <c r="A12" s="943" t="s">
        <v>663</v>
      </c>
      <c r="B12" s="944"/>
      <c r="C12" s="945"/>
      <c r="D12" s="946" t="s">
        <v>666</v>
      </c>
      <c r="E12" s="947"/>
      <c r="F12" s="947"/>
      <c r="G12" s="947"/>
      <c r="H12" s="947"/>
      <c r="I12" s="947"/>
      <c r="J12" s="947"/>
      <c r="K12" s="948"/>
      <c r="M12" s="943" t="s">
        <v>663</v>
      </c>
      <c r="N12" s="944"/>
      <c r="O12" s="945"/>
      <c r="P12" s="949" t="s">
        <v>667</v>
      </c>
      <c r="Q12" s="950"/>
      <c r="R12" s="950"/>
      <c r="S12" s="950"/>
      <c r="T12" s="950"/>
      <c r="U12" s="950"/>
      <c r="V12" s="950"/>
      <c r="W12" s="951"/>
      <c r="Y12" s="952" t="s">
        <v>663</v>
      </c>
      <c r="Z12" s="953"/>
      <c r="AA12" s="954"/>
      <c r="AB12" s="949" t="s">
        <v>668</v>
      </c>
      <c r="AC12" s="955"/>
      <c r="AD12" s="955"/>
      <c r="AE12" s="955"/>
      <c r="AF12" s="955"/>
      <c r="AG12" s="955"/>
      <c r="AH12" s="955"/>
      <c r="AI12" s="955"/>
      <c r="AJ12" s="955"/>
      <c r="AK12" s="955"/>
      <c r="AL12" s="955"/>
      <c r="AM12" s="955"/>
      <c r="AN12" s="955"/>
      <c r="AO12" s="955"/>
      <c r="AP12" s="955"/>
      <c r="AQ12" s="955"/>
      <c r="AR12" s="955"/>
      <c r="AS12" s="955"/>
      <c r="AT12" s="955"/>
      <c r="AU12" s="955"/>
      <c r="AV12" s="956"/>
    </row>
    <row r="13" spans="1:50" ht="153" customHeight="1">
      <c r="A13" s="943" t="s">
        <v>664</v>
      </c>
      <c r="B13" s="944"/>
      <c r="C13" s="945"/>
      <c r="D13" s="957"/>
      <c r="E13" s="958"/>
      <c r="F13" s="959"/>
      <c r="G13" s="959"/>
      <c r="H13" s="959"/>
      <c r="I13" s="959"/>
      <c r="J13" s="959"/>
      <c r="K13" s="960"/>
      <c r="M13" s="943" t="s">
        <v>664</v>
      </c>
      <c r="N13" s="944"/>
      <c r="O13" s="945"/>
      <c r="P13" s="961" t="s">
        <v>665</v>
      </c>
      <c r="Q13" s="962"/>
      <c r="R13" s="963"/>
      <c r="S13" s="963"/>
      <c r="T13" s="963"/>
      <c r="U13" s="963"/>
      <c r="V13" s="963"/>
      <c r="W13" s="964"/>
      <c r="Y13" s="943" t="s">
        <v>664</v>
      </c>
      <c r="Z13" s="944"/>
      <c r="AA13" s="945"/>
      <c r="AB13" s="940" t="s">
        <v>665</v>
      </c>
      <c r="AC13" s="941"/>
      <c r="AD13" s="941"/>
      <c r="AE13" s="941"/>
      <c r="AF13" s="941"/>
      <c r="AG13" s="941"/>
      <c r="AH13" s="941"/>
      <c r="AI13" s="941"/>
      <c r="AJ13" s="941"/>
      <c r="AK13" s="941"/>
      <c r="AL13" s="941"/>
      <c r="AM13" s="941"/>
      <c r="AN13" s="941"/>
      <c r="AO13" s="941"/>
      <c r="AP13" s="941"/>
      <c r="AQ13" s="941"/>
      <c r="AR13" s="941"/>
      <c r="AS13" s="941"/>
      <c r="AT13" s="941"/>
      <c r="AU13" s="941"/>
      <c r="AV13" s="942"/>
    </row>
  </sheetData>
  <mergeCells count="37">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 ref="A10:K10"/>
    <mergeCell ref="M10:W10"/>
    <mergeCell ref="Y10:AV10"/>
    <mergeCell ref="A8:C8"/>
    <mergeCell ref="D8:R8"/>
    <mergeCell ref="S8:U8"/>
    <mergeCell ref="V8:AV8"/>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s>
  <phoneticPr fontId="2"/>
  <dataValidations count="1">
    <dataValidation type="list" allowBlank="1" showInputMessage="1" showErrorMessage="1" sqref="D5:K5" xr:uid="{9184E6BC-3FBC-427B-A390-209946D5C66B}">
      <formula1>$AX$4:$AX$9</formula1>
    </dataValidation>
  </dataValidations>
  <pageMargins left="0.70866141732283472" right="0.31496062992125984" top="0.55118110236220474" bottom="0.35433070866141736" header="0.31496062992125984" footer="0.31496062992125984"/>
  <pageSetup paperSize="9" scale="69" orientation="landscape" r:id="rId1"/>
  <headerFooter>
    <oddHeader>&amp;R様式2-1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56C0F-8F26-4C9E-8CD4-A68337C5EC8B}">
  <sheetPr>
    <tabColor rgb="FFFFC000"/>
    <pageSetUpPr fitToPage="1"/>
  </sheetPr>
  <dimension ref="A1:AR60"/>
  <sheetViews>
    <sheetView view="pageBreakPreview" zoomScale="59" zoomScaleNormal="60" zoomScaleSheetLayoutView="59" workbookViewId="0">
      <selection activeCell="B3" sqref="B3"/>
    </sheetView>
  </sheetViews>
  <sheetFormatPr defaultColWidth="13.375" defaultRowHeight="23.25" customHeight="1"/>
  <cols>
    <col min="1" max="1" width="5.875" style="353" customWidth="1"/>
    <col min="2" max="2" width="14.125" style="353" customWidth="1"/>
    <col min="3" max="4" width="3.625" style="353" customWidth="1"/>
    <col min="5" max="5" width="9.25" style="353" customWidth="1"/>
    <col min="6" max="6" width="11.625" style="353" customWidth="1"/>
    <col min="7" max="10" width="9.25" style="353" customWidth="1"/>
    <col min="11" max="11" width="15.25" style="353" customWidth="1"/>
    <col min="12" max="12" width="26.5" style="353" customWidth="1"/>
    <col min="13" max="15" width="14.5" style="353" customWidth="1"/>
    <col min="16" max="26" width="38.375" style="353" customWidth="1"/>
    <col min="27" max="44" width="2.625" style="353" customWidth="1"/>
    <col min="45" max="16384" width="13.375" style="353"/>
  </cols>
  <sheetData>
    <row r="1" spans="1:44" s="352" customFormat="1" ht="23.25" customHeight="1">
      <c r="A1" s="351"/>
      <c r="B1" s="1108" t="s">
        <v>669</v>
      </c>
      <c r="C1" s="1109"/>
      <c r="D1" s="1109"/>
      <c r="E1" s="1109"/>
      <c r="F1" s="1110"/>
      <c r="AA1" s="1114" t="s">
        <v>11</v>
      </c>
      <c r="AB1" s="1115"/>
      <c r="AC1" s="1115"/>
      <c r="AD1" s="1115"/>
      <c r="AE1" s="1115"/>
      <c r="AF1" s="1115"/>
      <c r="AG1" s="1115"/>
      <c r="AH1" s="1115"/>
      <c r="AI1" s="1115"/>
      <c r="AJ1" s="1115"/>
      <c r="AK1" s="1115"/>
      <c r="AL1" s="1115"/>
      <c r="AM1" s="1115"/>
      <c r="AN1" s="1115"/>
      <c r="AO1" s="1115"/>
      <c r="AP1" s="1115"/>
      <c r="AQ1" s="1115"/>
      <c r="AR1" s="1116"/>
    </row>
    <row r="2" spans="1:44" s="352" customFormat="1" ht="23.25" customHeight="1" thickBot="1">
      <c r="A2" s="351"/>
      <c r="B2" s="1111"/>
      <c r="C2" s="1112"/>
      <c r="D2" s="1112"/>
      <c r="E2" s="1112"/>
      <c r="F2" s="1113"/>
      <c r="AA2" s="1117">
        <f>IF(様式11!$AL$3="","",様式11!$AL$3)</f>
        <v>2</v>
      </c>
      <c r="AB2" s="1118"/>
      <c r="AC2" s="1098">
        <f>IF(様式11!$AN$3="","",様式11!$AN$3)</f>
        <v>0</v>
      </c>
      <c r="AD2" s="1118"/>
      <c r="AE2" s="1098">
        <f>IF(様式11!$AP$3="","",様式11!$AP$3)</f>
        <v>2</v>
      </c>
      <c r="AF2" s="1118"/>
      <c r="AG2" s="1098" t="str">
        <f>IF(様式11!$AR$3="","",様式11!$AR$3)</f>
        <v/>
      </c>
      <c r="AH2" s="1119"/>
      <c r="AI2" s="1120" t="str">
        <f>IF(様式11!$AT$3="","",様式11!$AT$3)</f>
        <v>P</v>
      </c>
      <c r="AJ2" s="1121"/>
      <c r="AK2" s="1122" t="str">
        <f>IF(様式11!$AV$3="","",様式11!$AV$3)</f>
        <v/>
      </c>
      <c r="AL2" s="1123"/>
      <c r="AM2" s="1123" t="str">
        <f>IF(様式11!$AX$3="","",様式11!$AX$3)</f>
        <v/>
      </c>
      <c r="AN2" s="1123"/>
      <c r="AO2" s="1098" t="str">
        <f>IF(様式11!$AZ$3="","",様式11!$AZ$3)</f>
        <v/>
      </c>
      <c r="AP2" s="1118"/>
      <c r="AQ2" s="1098" t="str">
        <f>IF(様式11!$BB$3="","",様式11!$BB$3)</f>
        <v/>
      </c>
      <c r="AR2" s="1099"/>
    </row>
    <row r="3" spans="1:44" ht="27.75" customHeight="1">
      <c r="B3" s="354" t="s">
        <v>670</v>
      </c>
      <c r="C3" s="355"/>
      <c r="D3" s="355"/>
      <c r="E3" s="355"/>
      <c r="M3" s="356" t="s">
        <v>671</v>
      </c>
      <c r="AB3" s="357"/>
    </row>
    <row r="4" spans="1:44" ht="25.9" customHeight="1" thickBot="1">
      <c r="B4" s="1100" t="s">
        <v>672</v>
      </c>
      <c r="C4" s="1100"/>
      <c r="D4" s="1100"/>
      <c r="E4" s="1100"/>
      <c r="F4" s="1100"/>
      <c r="G4" s="1100"/>
      <c r="H4" s="1100"/>
      <c r="I4" s="1100"/>
      <c r="J4" s="1100"/>
      <c r="K4" s="1100"/>
      <c r="L4" s="1100"/>
      <c r="M4" s="356" t="s">
        <v>673</v>
      </c>
      <c r="AB4" s="358"/>
    </row>
    <row r="5" spans="1:44" ht="27.75" customHeight="1">
      <c r="B5" s="1043" t="s">
        <v>674</v>
      </c>
      <c r="C5" s="1044"/>
      <c r="D5" s="1044"/>
      <c r="E5" s="1044"/>
      <c r="F5" s="1044"/>
      <c r="G5" s="1044"/>
      <c r="H5" s="1044"/>
      <c r="I5" s="1044"/>
      <c r="J5" s="1044"/>
      <c r="K5" s="1045"/>
      <c r="L5" s="1046"/>
      <c r="M5" s="1043" t="s">
        <v>675</v>
      </c>
      <c r="N5" s="1051"/>
      <c r="O5" s="1052"/>
      <c r="P5" s="1101" t="s">
        <v>676</v>
      </c>
      <c r="Q5" s="1102"/>
      <c r="R5" s="1102"/>
      <c r="S5" s="1103"/>
      <c r="T5" s="1101" t="s">
        <v>677</v>
      </c>
      <c r="U5" s="1102"/>
      <c r="V5" s="1102"/>
      <c r="W5" s="1103"/>
      <c r="X5" s="1101" t="s">
        <v>678</v>
      </c>
      <c r="Y5" s="1104"/>
      <c r="Z5" s="1104"/>
      <c r="AA5" s="1104"/>
      <c r="AB5" s="1104"/>
      <c r="AC5" s="1104"/>
      <c r="AD5" s="1104"/>
      <c r="AE5" s="1104"/>
      <c r="AF5" s="1104"/>
      <c r="AG5" s="1104"/>
      <c r="AH5" s="1104"/>
      <c r="AI5" s="1104"/>
      <c r="AJ5" s="1104"/>
      <c r="AK5" s="1104"/>
      <c r="AL5" s="1104"/>
      <c r="AM5" s="1104"/>
      <c r="AN5" s="1104"/>
      <c r="AO5" s="1104"/>
      <c r="AP5" s="1104"/>
      <c r="AQ5" s="1104"/>
      <c r="AR5" s="1105"/>
    </row>
    <row r="6" spans="1:44" ht="27.75" customHeight="1" thickBot="1">
      <c r="B6" s="1047"/>
      <c r="C6" s="1048"/>
      <c r="D6" s="1048"/>
      <c r="E6" s="1048"/>
      <c r="F6" s="1048"/>
      <c r="G6" s="1048"/>
      <c r="H6" s="1048"/>
      <c r="I6" s="1048"/>
      <c r="J6" s="1048"/>
      <c r="K6" s="1049"/>
      <c r="L6" s="1050"/>
      <c r="M6" s="1053"/>
      <c r="N6" s="1054"/>
      <c r="O6" s="1055"/>
      <c r="P6" s="359" t="s">
        <v>679</v>
      </c>
      <c r="Q6" s="360" t="s">
        <v>680</v>
      </c>
      <c r="R6" s="360" t="s">
        <v>681</v>
      </c>
      <c r="S6" s="361" t="s">
        <v>682</v>
      </c>
      <c r="T6" s="359" t="s">
        <v>679</v>
      </c>
      <c r="U6" s="360" t="s">
        <v>680</v>
      </c>
      <c r="V6" s="360" t="s">
        <v>681</v>
      </c>
      <c r="W6" s="361" t="s">
        <v>682</v>
      </c>
      <c r="X6" s="362" t="s">
        <v>679</v>
      </c>
      <c r="Y6" s="363" t="s">
        <v>680</v>
      </c>
      <c r="Z6" s="363" t="s">
        <v>681</v>
      </c>
      <c r="AA6" s="1106" t="s">
        <v>683</v>
      </c>
      <c r="AB6" s="1106"/>
      <c r="AC6" s="1106"/>
      <c r="AD6" s="1106"/>
      <c r="AE6" s="1106"/>
      <c r="AF6" s="1106"/>
      <c r="AG6" s="1106"/>
      <c r="AH6" s="1106"/>
      <c r="AI6" s="1106"/>
      <c r="AJ6" s="1106"/>
      <c r="AK6" s="1106"/>
      <c r="AL6" s="1106"/>
      <c r="AM6" s="1106"/>
      <c r="AN6" s="1106"/>
      <c r="AO6" s="1106"/>
      <c r="AP6" s="1106"/>
      <c r="AQ6" s="1106"/>
      <c r="AR6" s="1107"/>
    </row>
    <row r="7" spans="1:44" ht="34.9" customHeight="1">
      <c r="B7" s="1012" t="s">
        <v>684</v>
      </c>
      <c r="C7" s="1064" t="s">
        <v>685</v>
      </c>
      <c r="D7" s="1065"/>
      <c r="E7" s="1065"/>
      <c r="F7" s="1065"/>
      <c r="G7" s="1065"/>
      <c r="H7" s="1065"/>
      <c r="I7" s="1065"/>
      <c r="J7" s="1065"/>
      <c r="K7" s="1066"/>
      <c r="L7" s="1067"/>
      <c r="M7" s="1068" t="s">
        <v>686</v>
      </c>
      <c r="N7" s="1069"/>
      <c r="O7" s="1070"/>
      <c r="P7" s="364" t="s">
        <v>687</v>
      </c>
      <c r="Q7" s="365" t="s">
        <v>688</v>
      </c>
      <c r="R7" s="366"/>
      <c r="S7" s="367"/>
      <c r="T7" s="368"/>
      <c r="U7" s="369"/>
      <c r="V7" s="366"/>
      <c r="W7" s="367"/>
      <c r="X7" s="368"/>
      <c r="Y7" s="369"/>
      <c r="Z7" s="366"/>
      <c r="AA7" s="1096"/>
      <c r="AB7" s="1096"/>
      <c r="AC7" s="1096"/>
      <c r="AD7" s="1096"/>
      <c r="AE7" s="1096"/>
      <c r="AF7" s="1096"/>
      <c r="AG7" s="1096"/>
      <c r="AH7" s="1096"/>
      <c r="AI7" s="1096"/>
      <c r="AJ7" s="1096"/>
      <c r="AK7" s="1096"/>
      <c r="AL7" s="1096"/>
      <c r="AM7" s="1096"/>
      <c r="AN7" s="1096"/>
      <c r="AO7" s="1096"/>
      <c r="AP7" s="1096"/>
      <c r="AQ7" s="1096"/>
      <c r="AR7" s="1097"/>
    </row>
    <row r="8" spans="1:44" ht="34.9" customHeight="1">
      <c r="B8" s="1013"/>
      <c r="C8" s="1073" t="s">
        <v>689</v>
      </c>
      <c r="D8" s="1074"/>
      <c r="E8" s="1074"/>
      <c r="F8" s="1074"/>
      <c r="G8" s="1074"/>
      <c r="H8" s="1074"/>
      <c r="I8" s="1074"/>
      <c r="J8" s="1074"/>
      <c r="K8" s="1075"/>
      <c r="L8" s="1076"/>
      <c r="M8" s="1082" t="s">
        <v>686</v>
      </c>
      <c r="N8" s="1083"/>
      <c r="O8" s="1084"/>
      <c r="P8" s="370" t="s">
        <v>687</v>
      </c>
      <c r="Q8" s="371" t="s">
        <v>688</v>
      </c>
      <c r="R8" s="372"/>
      <c r="S8" s="373"/>
      <c r="T8" s="374"/>
      <c r="U8" s="375"/>
      <c r="V8" s="372"/>
      <c r="W8" s="373"/>
      <c r="X8" s="374"/>
      <c r="Y8" s="375"/>
      <c r="Z8" s="372"/>
      <c r="AA8" s="1092"/>
      <c r="AB8" s="1092"/>
      <c r="AC8" s="1092"/>
      <c r="AD8" s="1092"/>
      <c r="AE8" s="1092"/>
      <c r="AF8" s="1092"/>
      <c r="AG8" s="1092"/>
      <c r="AH8" s="1092"/>
      <c r="AI8" s="1092"/>
      <c r="AJ8" s="1092"/>
      <c r="AK8" s="1092"/>
      <c r="AL8" s="1092"/>
      <c r="AM8" s="1092"/>
      <c r="AN8" s="1092"/>
      <c r="AO8" s="1092"/>
      <c r="AP8" s="1092"/>
      <c r="AQ8" s="1092"/>
      <c r="AR8" s="1093"/>
    </row>
    <row r="9" spans="1:44" ht="34.9" customHeight="1">
      <c r="B9" s="1013"/>
      <c r="C9" s="1027"/>
      <c r="D9" s="1028"/>
      <c r="E9" s="1028"/>
      <c r="F9" s="1028"/>
      <c r="G9" s="1028"/>
      <c r="H9" s="1028"/>
      <c r="I9" s="1028"/>
      <c r="J9" s="1028"/>
      <c r="K9" s="1029"/>
      <c r="L9" s="1030"/>
      <c r="M9" s="1031"/>
      <c r="N9" s="1032"/>
      <c r="O9" s="1033"/>
      <c r="P9" s="378"/>
      <c r="Q9" s="379"/>
      <c r="R9" s="380"/>
      <c r="S9" s="381"/>
      <c r="T9" s="378"/>
      <c r="U9" s="379"/>
      <c r="V9" s="380"/>
      <c r="W9" s="381"/>
      <c r="X9" s="378"/>
      <c r="Y9" s="379"/>
      <c r="Z9" s="380"/>
      <c r="AA9" s="1001"/>
      <c r="AB9" s="1001"/>
      <c r="AC9" s="1001"/>
      <c r="AD9" s="1001"/>
      <c r="AE9" s="1001"/>
      <c r="AF9" s="1001"/>
      <c r="AG9" s="1001"/>
      <c r="AH9" s="1001"/>
      <c r="AI9" s="1001"/>
      <c r="AJ9" s="1001"/>
      <c r="AK9" s="1001"/>
      <c r="AL9" s="1001"/>
      <c r="AM9" s="1001"/>
      <c r="AN9" s="1001"/>
      <c r="AO9" s="1001"/>
      <c r="AP9" s="1001"/>
      <c r="AQ9" s="1001"/>
      <c r="AR9" s="1002"/>
    </row>
    <row r="10" spans="1:44" ht="34.9" customHeight="1">
      <c r="B10" s="1013"/>
      <c r="C10" s="1034"/>
      <c r="D10" s="1035"/>
      <c r="E10" s="1035"/>
      <c r="F10" s="1035"/>
      <c r="G10" s="1035"/>
      <c r="H10" s="1035"/>
      <c r="I10" s="1035"/>
      <c r="J10" s="1035"/>
      <c r="K10" s="1036"/>
      <c r="L10" s="1037"/>
      <c r="M10" s="998"/>
      <c r="N10" s="999"/>
      <c r="O10" s="1000"/>
      <c r="P10" s="384"/>
      <c r="Q10" s="385"/>
      <c r="R10" s="386"/>
      <c r="S10" s="387"/>
      <c r="T10" s="384"/>
      <c r="U10" s="385"/>
      <c r="V10" s="386"/>
      <c r="W10" s="387"/>
      <c r="X10" s="384"/>
      <c r="Y10" s="385"/>
      <c r="Z10" s="386"/>
      <c r="AA10" s="1094"/>
      <c r="AB10" s="1094"/>
      <c r="AC10" s="1094"/>
      <c r="AD10" s="1094"/>
      <c r="AE10" s="1094"/>
      <c r="AF10" s="1094"/>
      <c r="AG10" s="1094"/>
      <c r="AH10" s="1094"/>
      <c r="AI10" s="1094"/>
      <c r="AJ10" s="1094"/>
      <c r="AK10" s="1094"/>
      <c r="AL10" s="1094"/>
      <c r="AM10" s="1094"/>
      <c r="AN10" s="1094"/>
      <c r="AO10" s="1094"/>
      <c r="AP10" s="1094"/>
      <c r="AQ10" s="1094"/>
      <c r="AR10" s="1095"/>
    </row>
    <row r="11" spans="1:44" ht="34.9" customHeight="1" thickBot="1">
      <c r="B11" s="1014"/>
      <c r="C11" s="1038"/>
      <c r="D11" s="1039"/>
      <c r="E11" s="1039"/>
      <c r="F11" s="1039"/>
      <c r="G11" s="1039"/>
      <c r="H11" s="1039"/>
      <c r="I11" s="1039"/>
      <c r="J11" s="1039"/>
      <c r="K11" s="1040"/>
      <c r="L11" s="1041"/>
      <c r="M11" s="1007"/>
      <c r="N11" s="1008"/>
      <c r="O11" s="1009"/>
      <c r="P11" s="388"/>
      <c r="Q11" s="389"/>
      <c r="R11" s="390"/>
      <c r="S11" s="391"/>
      <c r="T11" s="388"/>
      <c r="U11" s="389"/>
      <c r="V11" s="390"/>
      <c r="W11" s="391"/>
      <c r="X11" s="388"/>
      <c r="Y11" s="389"/>
      <c r="Z11" s="390"/>
      <c r="AA11" s="1010"/>
      <c r="AB11" s="1010"/>
      <c r="AC11" s="1010"/>
      <c r="AD11" s="1010"/>
      <c r="AE11" s="1010"/>
      <c r="AF11" s="1010"/>
      <c r="AG11" s="1010"/>
      <c r="AH11" s="1010"/>
      <c r="AI11" s="1010"/>
      <c r="AJ11" s="1010"/>
      <c r="AK11" s="1010"/>
      <c r="AL11" s="1010"/>
      <c r="AM11" s="1010"/>
      <c r="AN11" s="1010"/>
      <c r="AO11" s="1010"/>
      <c r="AP11" s="1010"/>
      <c r="AQ11" s="1010"/>
      <c r="AR11" s="1011"/>
    </row>
    <row r="12" spans="1:44" ht="34.9" customHeight="1">
      <c r="B12" s="1012" t="s">
        <v>690</v>
      </c>
      <c r="C12" s="1064" t="s">
        <v>691</v>
      </c>
      <c r="D12" s="1065"/>
      <c r="E12" s="1065"/>
      <c r="F12" s="1065"/>
      <c r="G12" s="1065"/>
      <c r="H12" s="1065"/>
      <c r="I12" s="1065"/>
      <c r="J12" s="1065"/>
      <c r="K12" s="1066"/>
      <c r="L12" s="1067"/>
      <c r="M12" s="1068" t="s">
        <v>692</v>
      </c>
      <c r="N12" s="1069"/>
      <c r="O12" s="1070"/>
      <c r="P12" s="368"/>
      <c r="Q12" s="392" t="s">
        <v>680</v>
      </c>
      <c r="R12" s="393" t="s">
        <v>693</v>
      </c>
      <c r="S12" s="367"/>
      <c r="T12" s="368"/>
      <c r="U12" s="369"/>
      <c r="V12" s="366"/>
      <c r="W12" s="367"/>
      <c r="X12" s="368"/>
      <c r="Y12" s="369"/>
      <c r="Z12" s="366"/>
      <c r="AA12" s="1022"/>
      <c r="AB12" s="1022"/>
      <c r="AC12" s="1022"/>
      <c r="AD12" s="1022"/>
      <c r="AE12" s="1022"/>
      <c r="AF12" s="1022"/>
      <c r="AG12" s="1022"/>
      <c r="AH12" s="1022"/>
      <c r="AI12" s="1022"/>
      <c r="AJ12" s="1022"/>
      <c r="AK12" s="1022"/>
      <c r="AL12" s="1022"/>
      <c r="AM12" s="1022"/>
      <c r="AN12" s="1022"/>
      <c r="AO12" s="1022"/>
      <c r="AP12" s="1022"/>
      <c r="AQ12" s="1022"/>
      <c r="AR12" s="1023"/>
    </row>
    <row r="13" spans="1:44" ht="34.9" customHeight="1">
      <c r="B13" s="1013"/>
      <c r="C13" s="1073" t="s">
        <v>694</v>
      </c>
      <c r="D13" s="1074"/>
      <c r="E13" s="1074"/>
      <c r="F13" s="1074"/>
      <c r="G13" s="1074"/>
      <c r="H13" s="1074"/>
      <c r="I13" s="1074"/>
      <c r="J13" s="1074"/>
      <c r="K13" s="1075"/>
      <c r="L13" s="1076"/>
      <c r="M13" s="1082" t="s">
        <v>692</v>
      </c>
      <c r="N13" s="1083"/>
      <c r="O13" s="1084"/>
      <c r="P13" s="374"/>
      <c r="Q13" s="394" t="s">
        <v>688</v>
      </c>
      <c r="R13" s="395" t="s">
        <v>693</v>
      </c>
      <c r="S13" s="373"/>
      <c r="T13" s="374"/>
      <c r="U13" s="375"/>
      <c r="V13" s="372"/>
      <c r="W13" s="373"/>
      <c r="X13" s="374"/>
      <c r="Y13" s="375"/>
      <c r="Z13" s="372"/>
      <c r="AA13" s="1092"/>
      <c r="AB13" s="1092"/>
      <c r="AC13" s="1092"/>
      <c r="AD13" s="1092"/>
      <c r="AE13" s="1092"/>
      <c r="AF13" s="1092"/>
      <c r="AG13" s="1092"/>
      <c r="AH13" s="1092"/>
      <c r="AI13" s="1092"/>
      <c r="AJ13" s="1092"/>
      <c r="AK13" s="1092"/>
      <c r="AL13" s="1092"/>
      <c r="AM13" s="1092"/>
      <c r="AN13" s="1092"/>
      <c r="AO13" s="1092"/>
      <c r="AP13" s="1092"/>
      <c r="AQ13" s="1092"/>
      <c r="AR13" s="1093"/>
    </row>
    <row r="14" spans="1:44" ht="34.9" customHeight="1">
      <c r="B14" s="1013"/>
      <c r="C14" s="1085" t="s">
        <v>695</v>
      </c>
      <c r="D14" s="1086"/>
      <c r="E14" s="1086"/>
      <c r="F14" s="1086"/>
      <c r="G14" s="1086"/>
      <c r="H14" s="1086"/>
      <c r="I14" s="1086"/>
      <c r="J14" s="1086"/>
      <c r="K14" s="1087"/>
      <c r="L14" s="1088"/>
      <c r="M14" s="1082" t="s">
        <v>692</v>
      </c>
      <c r="N14" s="1083"/>
      <c r="O14" s="1084"/>
      <c r="P14" s="378"/>
      <c r="Q14" s="394" t="s">
        <v>688</v>
      </c>
      <c r="R14" s="395" t="s">
        <v>693</v>
      </c>
      <c r="S14" s="381"/>
      <c r="T14" s="378"/>
      <c r="U14" s="379"/>
      <c r="V14" s="380"/>
      <c r="W14" s="381"/>
      <c r="X14" s="378"/>
      <c r="Y14" s="379"/>
      <c r="Z14" s="380"/>
      <c r="AA14" s="1092"/>
      <c r="AB14" s="1092"/>
      <c r="AC14" s="1092"/>
      <c r="AD14" s="1092"/>
      <c r="AE14" s="1092"/>
      <c r="AF14" s="1092"/>
      <c r="AG14" s="1092"/>
      <c r="AH14" s="1092"/>
      <c r="AI14" s="1092"/>
      <c r="AJ14" s="1092"/>
      <c r="AK14" s="1092"/>
      <c r="AL14" s="1092"/>
      <c r="AM14" s="1092"/>
      <c r="AN14" s="1092"/>
      <c r="AO14" s="1092"/>
      <c r="AP14" s="1092"/>
      <c r="AQ14" s="1092"/>
      <c r="AR14" s="1093"/>
    </row>
    <row r="15" spans="1:44" ht="34.9" customHeight="1">
      <c r="B15" s="1013"/>
      <c r="C15" s="396"/>
      <c r="D15" s="397"/>
      <c r="E15" s="397"/>
      <c r="F15" s="397"/>
      <c r="G15" s="397"/>
      <c r="H15" s="397"/>
      <c r="I15" s="397"/>
      <c r="J15" s="397"/>
      <c r="K15" s="398"/>
      <c r="L15" s="399"/>
      <c r="M15" s="400"/>
      <c r="N15" s="401"/>
      <c r="O15" s="402"/>
      <c r="P15" s="378"/>
      <c r="Q15" s="403"/>
      <c r="R15" s="404"/>
      <c r="S15" s="381"/>
      <c r="T15" s="378"/>
      <c r="U15" s="379"/>
      <c r="V15" s="380"/>
      <c r="W15" s="381"/>
      <c r="X15" s="378"/>
      <c r="Y15" s="379"/>
      <c r="Z15" s="380"/>
      <c r="AA15" s="376"/>
      <c r="AB15" s="376"/>
      <c r="AC15" s="376"/>
      <c r="AD15" s="376"/>
      <c r="AE15" s="376"/>
      <c r="AF15" s="376"/>
      <c r="AG15" s="376"/>
      <c r="AH15" s="376"/>
      <c r="AI15" s="376"/>
      <c r="AJ15" s="376"/>
      <c r="AK15" s="376"/>
      <c r="AL15" s="376"/>
      <c r="AM15" s="376"/>
      <c r="AN15" s="376"/>
      <c r="AO15" s="376"/>
      <c r="AP15" s="376"/>
      <c r="AQ15" s="376"/>
      <c r="AR15" s="377"/>
    </row>
    <row r="16" spans="1:44" ht="34.9" customHeight="1">
      <c r="B16" s="1013"/>
      <c r="C16" s="1034"/>
      <c r="D16" s="1035"/>
      <c r="E16" s="1035"/>
      <c r="F16" s="1035"/>
      <c r="G16" s="1035"/>
      <c r="H16" s="1035"/>
      <c r="I16" s="1035"/>
      <c r="J16" s="1035"/>
      <c r="K16" s="1036"/>
      <c r="L16" s="1037"/>
      <c r="M16" s="998"/>
      <c r="N16" s="999"/>
      <c r="O16" s="1000"/>
      <c r="P16" s="384"/>
      <c r="Q16" s="385"/>
      <c r="R16" s="386"/>
      <c r="S16" s="387"/>
      <c r="T16" s="384"/>
      <c r="U16" s="385"/>
      <c r="V16" s="386"/>
      <c r="W16" s="387"/>
      <c r="X16" s="384"/>
      <c r="Y16" s="385"/>
      <c r="Z16" s="386"/>
      <c r="AA16" s="1092"/>
      <c r="AB16" s="1092"/>
      <c r="AC16" s="1092"/>
      <c r="AD16" s="1092"/>
      <c r="AE16" s="1092"/>
      <c r="AF16" s="1092"/>
      <c r="AG16" s="1092"/>
      <c r="AH16" s="1092"/>
      <c r="AI16" s="1092"/>
      <c r="AJ16" s="1092"/>
      <c r="AK16" s="1092"/>
      <c r="AL16" s="1092"/>
      <c r="AM16" s="1092"/>
      <c r="AN16" s="1092"/>
      <c r="AO16" s="1092"/>
      <c r="AP16" s="1092"/>
      <c r="AQ16" s="1092"/>
      <c r="AR16" s="1093"/>
    </row>
    <row r="17" spans="1:44" ht="34.9" customHeight="1" thickBot="1">
      <c r="B17" s="1014"/>
      <c r="C17" s="1038"/>
      <c r="D17" s="1039"/>
      <c r="E17" s="1039"/>
      <c r="F17" s="1039"/>
      <c r="G17" s="1039"/>
      <c r="H17" s="1039"/>
      <c r="I17" s="1039"/>
      <c r="J17" s="1039"/>
      <c r="K17" s="1040"/>
      <c r="L17" s="1041"/>
      <c r="M17" s="1007"/>
      <c r="N17" s="1008"/>
      <c r="O17" s="1009"/>
      <c r="P17" s="388"/>
      <c r="Q17" s="389"/>
      <c r="R17" s="390"/>
      <c r="S17" s="391"/>
      <c r="T17" s="388"/>
      <c r="U17" s="389"/>
      <c r="V17" s="390"/>
      <c r="W17" s="391"/>
      <c r="X17" s="388"/>
      <c r="Y17" s="389"/>
      <c r="Z17" s="390"/>
      <c r="AA17" s="1010"/>
      <c r="AB17" s="1010"/>
      <c r="AC17" s="1010"/>
      <c r="AD17" s="1010"/>
      <c r="AE17" s="1010"/>
      <c r="AF17" s="1010"/>
      <c r="AG17" s="1010"/>
      <c r="AH17" s="1010"/>
      <c r="AI17" s="1010"/>
      <c r="AJ17" s="1010"/>
      <c r="AK17" s="1010"/>
      <c r="AL17" s="1010"/>
      <c r="AM17" s="1010"/>
      <c r="AN17" s="1010"/>
      <c r="AO17" s="1010"/>
      <c r="AP17" s="1010"/>
      <c r="AQ17" s="1010"/>
      <c r="AR17" s="1011"/>
    </row>
    <row r="18" spans="1:44" ht="34.9" customHeight="1">
      <c r="B18" s="1012" t="s">
        <v>696</v>
      </c>
      <c r="C18" s="1064" t="s">
        <v>697</v>
      </c>
      <c r="D18" s="1065"/>
      <c r="E18" s="1065"/>
      <c r="F18" s="1065"/>
      <c r="G18" s="1065"/>
      <c r="H18" s="1065"/>
      <c r="I18" s="1065"/>
      <c r="J18" s="1065"/>
      <c r="K18" s="1066"/>
      <c r="L18" s="1067"/>
      <c r="M18" s="1068" t="s">
        <v>698</v>
      </c>
      <c r="N18" s="1069"/>
      <c r="O18" s="1070"/>
      <c r="P18" s="368"/>
      <c r="Q18" s="369"/>
      <c r="R18" s="393" t="s">
        <v>681</v>
      </c>
      <c r="S18" s="405"/>
      <c r="T18" s="406"/>
      <c r="U18" s="392"/>
      <c r="V18" s="393"/>
      <c r="W18" s="405"/>
      <c r="X18" s="406"/>
      <c r="Y18" s="392"/>
      <c r="Z18" s="393"/>
      <c r="AA18" s="1071"/>
      <c r="AB18" s="1071"/>
      <c r="AC18" s="1071"/>
      <c r="AD18" s="1071"/>
      <c r="AE18" s="1071"/>
      <c r="AF18" s="1071"/>
      <c r="AG18" s="1071"/>
      <c r="AH18" s="1071"/>
      <c r="AI18" s="1071"/>
      <c r="AJ18" s="1071"/>
      <c r="AK18" s="1071"/>
      <c r="AL18" s="1071"/>
      <c r="AM18" s="1071"/>
      <c r="AN18" s="1071"/>
      <c r="AO18" s="1071"/>
      <c r="AP18" s="1071"/>
      <c r="AQ18" s="1071"/>
      <c r="AR18" s="1072"/>
    </row>
    <row r="19" spans="1:44" ht="34.9" customHeight="1">
      <c r="B19" s="1013"/>
      <c r="C19" s="1073" t="s">
        <v>699</v>
      </c>
      <c r="D19" s="1074"/>
      <c r="E19" s="1074"/>
      <c r="F19" s="1074"/>
      <c r="G19" s="1074"/>
      <c r="H19" s="1074"/>
      <c r="I19" s="1074"/>
      <c r="J19" s="1074"/>
      <c r="K19" s="1075"/>
      <c r="L19" s="1076"/>
      <c r="M19" s="1082" t="s">
        <v>698</v>
      </c>
      <c r="N19" s="1083"/>
      <c r="O19" s="1084"/>
      <c r="P19" s="374"/>
      <c r="Q19" s="375"/>
      <c r="R19" s="395" t="s">
        <v>681</v>
      </c>
      <c r="S19" s="407"/>
      <c r="T19" s="408"/>
      <c r="U19" s="394"/>
      <c r="V19" s="395"/>
      <c r="W19" s="407"/>
      <c r="X19" s="408"/>
      <c r="Y19" s="394"/>
      <c r="Z19" s="395"/>
      <c r="AA19" s="1080"/>
      <c r="AB19" s="1080"/>
      <c r="AC19" s="1080"/>
      <c r="AD19" s="1080"/>
      <c r="AE19" s="1080"/>
      <c r="AF19" s="1080"/>
      <c r="AG19" s="1080"/>
      <c r="AH19" s="1080"/>
      <c r="AI19" s="1080"/>
      <c r="AJ19" s="1080"/>
      <c r="AK19" s="1080"/>
      <c r="AL19" s="1080"/>
      <c r="AM19" s="1080"/>
      <c r="AN19" s="1080"/>
      <c r="AO19" s="1080"/>
      <c r="AP19" s="1080"/>
      <c r="AQ19" s="1080"/>
      <c r="AR19" s="1081"/>
    </row>
    <row r="20" spans="1:44" ht="34.9" customHeight="1">
      <c r="B20" s="1013"/>
      <c r="C20" s="1085" t="s">
        <v>700</v>
      </c>
      <c r="D20" s="1086"/>
      <c r="E20" s="1086"/>
      <c r="F20" s="1086"/>
      <c r="G20" s="1086"/>
      <c r="H20" s="1086"/>
      <c r="I20" s="1086"/>
      <c r="J20" s="1086"/>
      <c r="K20" s="1087"/>
      <c r="L20" s="1088"/>
      <c r="M20" s="1089" t="s">
        <v>698</v>
      </c>
      <c r="N20" s="1090"/>
      <c r="O20" s="1091"/>
      <c r="P20" s="378"/>
      <c r="Q20" s="379"/>
      <c r="R20" s="409" t="s">
        <v>681</v>
      </c>
      <c r="S20" s="410"/>
      <c r="T20" s="370"/>
      <c r="U20" s="371"/>
      <c r="V20" s="409"/>
      <c r="W20" s="410"/>
      <c r="X20" s="370"/>
      <c r="Y20" s="371"/>
      <c r="Z20" s="409"/>
      <c r="AA20" s="1080"/>
      <c r="AB20" s="1080"/>
      <c r="AC20" s="1080"/>
      <c r="AD20" s="1080"/>
      <c r="AE20" s="1080"/>
      <c r="AF20" s="1080"/>
      <c r="AG20" s="1080"/>
      <c r="AH20" s="1080"/>
      <c r="AI20" s="1080"/>
      <c r="AJ20" s="1080"/>
      <c r="AK20" s="1080"/>
      <c r="AL20" s="1080"/>
      <c r="AM20" s="1080"/>
      <c r="AN20" s="1080"/>
      <c r="AO20" s="1080"/>
      <c r="AP20" s="1080"/>
      <c r="AQ20" s="1080"/>
      <c r="AR20" s="1081"/>
    </row>
    <row r="21" spans="1:44" ht="34.9" customHeight="1">
      <c r="B21" s="1013"/>
      <c r="C21" s="1073" t="s">
        <v>701</v>
      </c>
      <c r="D21" s="1074"/>
      <c r="E21" s="1074"/>
      <c r="F21" s="1074"/>
      <c r="G21" s="1074"/>
      <c r="H21" s="1074"/>
      <c r="I21" s="1074"/>
      <c r="J21" s="1074"/>
      <c r="K21" s="1075"/>
      <c r="L21" s="1076"/>
      <c r="M21" s="1077" t="s">
        <v>698</v>
      </c>
      <c r="N21" s="1078"/>
      <c r="O21" s="1079"/>
      <c r="P21" s="384"/>
      <c r="Q21" s="385"/>
      <c r="R21" s="411" t="s">
        <v>681</v>
      </c>
      <c r="S21" s="412"/>
      <c r="T21" s="413"/>
      <c r="U21" s="414"/>
      <c r="V21" s="411"/>
      <c r="W21" s="412"/>
      <c r="X21" s="413"/>
      <c r="Y21" s="414"/>
      <c r="Z21" s="411"/>
      <c r="AA21" s="1080"/>
      <c r="AB21" s="1080"/>
      <c r="AC21" s="1080"/>
      <c r="AD21" s="1080"/>
      <c r="AE21" s="1080"/>
      <c r="AF21" s="1080"/>
      <c r="AG21" s="1080"/>
      <c r="AH21" s="1080"/>
      <c r="AI21" s="1080"/>
      <c r="AJ21" s="1080"/>
      <c r="AK21" s="1080"/>
      <c r="AL21" s="1080"/>
      <c r="AM21" s="1080"/>
      <c r="AN21" s="1080"/>
      <c r="AO21" s="1080"/>
      <c r="AP21" s="1080"/>
      <c r="AQ21" s="1080"/>
      <c r="AR21" s="1081"/>
    </row>
    <row r="22" spans="1:44" ht="34.9" customHeight="1" thickBot="1">
      <c r="B22" s="1014"/>
      <c r="C22" s="1003"/>
      <c r="D22" s="1004"/>
      <c r="E22" s="1004"/>
      <c r="F22" s="1004"/>
      <c r="G22" s="1004"/>
      <c r="H22" s="1004"/>
      <c r="I22" s="1004"/>
      <c r="J22" s="1004"/>
      <c r="K22" s="1005"/>
      <c r="L22" s="1006"/>
      <c r="M22" s="1007"/>
      <c r="N22" s="1008"/>
      <c r="O22" s="1009"/>
      <c r="P22" s="388"/>
      <c r="Q22" s="389"/>
      <c r="R22" s="390"/>
      <c r="S22" s="391"/>
      <c r="T22" s="388"/>
      <c r="U22" s="389"/>
      <c r="V22" s="390"/>
      <c r="W22" s="391"/>
      <c r="X22" s="388"/>
      <c r="Y22" s="389"/>
      <c r="Z22" s="390"/>
      <c r="AA22" s="1010"/>
      <c r="AB22" s="1010"/>
      <c r="AC22" s="1010"/>
      <c r="AD22" s="1010"/>
      <c r="AE22" s="1010"/>
      <c r="AF22" s="1010"/>
      <c r="AG22" s="1010"/>
      <c r="AH22" s="1010"/>
      <c r="AI22" s="1010"/>
      <c r="AJ22" s="1010"/>
      <c r="AK22" s="1010"/>
      <c r="AL22" s="1010"/>
      <c r="AM22" s="1010"/>
      <c r="AN22" s="1010"/>
      <c r="AO22" s="1010"/>
      <c r="AP22" s="1010"/>
      <c r="AQ22" s="1010"/>
      <c r="AR22" s="1011"/>
    </row>
    <row r="23" spans="1:44" ht="34.9" customHeight="1">
      <c r="B23" s="1012" t="s">
        <v>702</v>
      </c>
      <c r="C23" s="1064" t="s">
        <v>703</v>
      </c>
      <c r="D23" s="1065"/>
      <c r="E23" s="1065"/>
      <c r="F23" s="1065"/>
      <c r="G23" s="1065"/>
      <c r="H23" s="1065"/>
      <c r="I23" s="1065"/>
      <c r="J23" s="1065"/>
      <c r="K23" s="1066"/>
      <c r="L23" s="1067"/>
      <c r="M23" s="1068" t="s">
        <v>692</v>
      </c>
      <c r="N23" s="1069"/>
      <c r="O23" s="1070"/>
      <c r="P23" s="406" t="s">
        <v>687</v>
      </c>
      <c r="Q23" s="392"/>
      <c r="R23" s="393"/>
      <c r="S23" s="405"/>
      <c r="T23" s="406"/>
      <c r="U23" s="392"/>
      <c r="V23" s="393"/>
      <c r="W23" s="405"/>
      <c r="X23" s="406"/>
      <c r="Y23" s="392"/>
      <c r="Z23" s="393"/>
      <c r="AA23" s="1071"/>
      <c r="AB23" s="1071"/>
      <c r="AC23" s="1071"/>
      <c r="AD23" s="1071"/>
      <c r="AE23" s="1071"/>
      <c r="AF23" s="1071"/>
      <c r="AG23" s="1071"/>
      <c r="AH23" s="1071"/>
      <c r="AI23" s="1071"/>
      <c r="AJ23" s="1071"/>
      <c r="AK23" s="1071"/>
      <c r="AL23" s="1071"/>
      <c r="AM23" s="1071"/>
      <c r="AN23" s="1071"/>
      <c r="AO23" s="1071"/>
      <c r="AP23" s="1071"/>
      <c r="AQ23" s="1071"/>
      <c r="AR23" s="1072"/>
    </row>
    <row r="24" spans="1:44" ht="34.9" customHeight="1">
      <c r="B24" s="1013"/>
      <c r="C24" s="994"/>
      <c r="D24" s="995"/>
      <c r="E24" s="995"/>
      <c r="F24" s="995"/>
      <c r="G24" s="995"/>
      <c r="H24" s="995"/>
      <c r="I24" s="995"/>
      <c r="J24" s="995"/>
      <c r="K24" s="996"/>
      <c r="L24" s="997"/>
      <c r="M24" s="1024"/>
      <c r="N24" s="1025"/>
      <c r="O24" s="1026"/>
      <c r="P24" s="374"/>
      <c r="Q24" s="375"/>
      <c r="R24" s="372"/>
      <c r="S24" s="373"/>
      <c r="T24" s="374"/>
      <c r="U24" s="375"/>
      <c r="V24" s="372"/>
      <c r="W24" s="373"/>
      <c r="X24" s="374"/>
      <c r="Y24" s="375"/>
      <c r="Z24" s="372"/>
      <c r="AA24" s="1001"/>
      <c r="AB24" s="1001"/>
      <c r="AC24" s="1001"/>
      <c r="AD24" s="1001"/>
      <c r="AE24" s="1001"/>
      <c r="AF24" s="1001"/>
      <c r="AG24" s="1001"/>
      <c r="AH24" s="1001"/>
      <c r="AI24" s="1001"/>
      <c r="AJ24" s="1001"/>
      <c r="AK24" s="1001"/>
      <c r="AL24" s="1001"/>
      <c r="AM24" s="1001"/>
      <c r="AN24" s="1001"/>
      <c r="AO24" s="1001"/>
      <c r="AP24" s="1001"/>
      <c r="AQ24" s="1001"/>
      <c r="AR24" s="1002"/>
    </row>
    <row r="25" spans="1:44" ht="34.9" customHeight="1">
      <c r="B25" s="1013"/>
      <c r="C25" s="1027"/>
      <c r="D25" s="1028"/>
      <c r="E25" s="1028"/>
      <c r="F25" s="1028"/>
      <c r="G25" s="1028"/>
      <c r="H25" s="1028"/>
      <c r="I25" s="1028"/>
      <c r="J25" s="1028"/>
      <c r="K25" s="1029"/>
      <c r="L25" s="1030"/>
      <c r="M25" s="1031"/>
      <c r="N25" s="1032"/>
      <c r="O25" s="1033"/>
      <c r="P25" s="378"/>
      <c r="Q25" s="379"/>
      <c r="R25" s="380"/>
      <c r="S25" s="381"/>
      <c r="T25" s="378"/>
      <c r="U25" s="379"/>
      <c r="V25" s="380"/>
      <c r="W25" s="381"/>
      <c r="X25" s="378"/>
      <c r="Y25" s="379"/>
      <c r="Z25" s="380"/>
      <c r="AA25" s="1001"/>
      <c r="AB25" s="1001"/>
      <c r="AC25" s="1001"/>
      <c r="AD25" s="1001"/>
      <c r="AE25" s="1001"/>
      <c r="AF25" s="1001"/>
      <c r="AG25" s="1001"/>
      <c r="AH25" s="1001"/>
      <c r="AI25" s="1001"/>
      <c r="AJ25" s="1001"/>
      <c r="AK25" s="1001"/>
      <c r="AL25" s="1001"/>
      <c r="AM25" s="1001"/>
      <c r="AN25" s="1001"/>
      <c r="AO25" s="1001"/>
      <c r="AP25" s="1001"/>
      <c r="AQ25" s="1001"/>
      <c r="AR25" s="1002"/>
    </row>
    <row r="26" spans="1:44" ht="34.9" customHeight="1">
      <c r="B26" s="1013"/>
      <c r="C26" s="994"/>
      <c r="D26" s="995"/>
      <c r="E26" s="995"/>
      <c r="F26" s="995"/>
      <c r="G26" s="995"/>
      <c r="H26" s="995"/>
      <c r="I26" s="995"/>
      <c r="J26" s="995"/>
      <c r="K26" s="996"/>
      <c r="L26" s="997"/>
      <c r="M26" s="998"/>
      <c r="N26" s="999"/>
      <c r="O26" s="1000"/>
      <c r="P26" s="384"/>
      <c r="Q26" s="385"/>
      <c r="R26" s="386"/>
      <c r="S26" s="387"/>
      <c r="T26" s="384"/>
      <c r="U26" s="385"/>
      <c r="V26" s="386"/>
      <c r="W26" s="387"/>
      <c r="X26" s="384"/>
      <c r="Y26" s="385"/>
      <c r="Z26" s="386"/>
      <c r="AA26" s="1001"/>
      <c r="AB26" s="1001"/>
      <c r="AC26" s="1001"/>
      <c r="AD26" s="1001"/>
      <c r="AE26" s="1001"/>
      <c r="AF26" s="1001"/>
      <c r="AG26" s="1001"/>
      <c r="AH26" s="1001"/>
      <c r="AI26" s="1001"/>
      <c r="AJ26" s="1001"/>
      <c r="AK26" s="1001"/>
      <c r="AL26" s="1001"/>
      <c r="AM26" s="1001"/>
      <c r="AN26" s="1001"/>
      <c r="AO26" s="1001"/>
      <c r="AP26" s="1001"/>
      <c r="AQ26" s="1001"/>
      <c r="AR26" s="1002"/>
    </row>
    <row r="27" spans="1:44" ht="34.9" customHeight="1" thickBot="1">
      <c r="B27" s="1014"/>
      <c r="C27" s="1003"/>
      <c r="D27" s="1004"/>
      <c r="E27" s="1004"/>
      <c r="F27" s="1004"/>
      <c r="G27" s="1004"/>
      <c r="H27" s="1004"/>
      <c r="I27" s="1004"/>
      <c r="J27" s="1004"/>
      <c r="K27" s="1005"/>
      <c r="L27" s="1006"/>
      <c r="M27" s="1007"/>
      <c r="N27" s="1008"/>
      <c r="O27" s="1009"/>
      <c r="P27" s="388"/>
      <c r="Q27" s="389"/>
      <c r="R27" s="390"/>
      <c r="S27" s="391"/>
      <c r="T27" s="388"/>
      <c r="U27" s="389"/>
      <c r="V27" s="390"/>
      <c r="W27" s="391"/>
      <c r="X27" s="388"/>
      <c r="Y27" s="389"/>
      <c r="Z27" s="390"/>
      <c r="AA27" s="1010"/>
      <c r="AB27" s="1010"/>
      <c r="AC27" s="1010"/>
      <c r="AD27" s="1010"/>
      <c r="AE27" s="1010"/>
      <c r="AF27" s="1010"/>
      <c r="AG27" s="1010"/>
      <c r="AH27" s="1010"/>
      <c r="AI27" s="1010"/>
      <c r="AJ27" s="1010"/>
      <c r="AK27" s="1010"/>
      <c r="AL27" s="1010"/>
      <c r="AM27" s="1010"/>
      <c r="AN27" s="1010"/>
      <c r="AO27" s="1010"/>
      <c r="AP27" s="1010"/>
      <c r="AQ27" s="1010"/>
      <c r="AR27" s="1011"/>
    </row>
    <row r="28" spans="1:44" customFormat="1" ht="21">
      <c r="A28" s="277"/>
      <c r="B28" s="277"/>
      <c r="C28" s="415" t="s">
        <v>704</v>
      </c>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row>
    <row r="29" spans="1:44" customFormat="1" ht="21">
      <c r="C29" s="417" t="s">
        <v>705</v>
      </c>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6"/>
      <c r="AB29" s="416"/>
      <c r="AC29" s="416"/>
      <c r="AD29" s="416"/>
      <c r="AE29" s="416"/>
      <c r="AF29" s="416"/>
      <c r="AG29" s="416"/>
      <c r="AH29" s="416"/>
      <c r="AI29" s="416"/>
    </row>
    <row r="30" spans="1:44" customFormat="1" ht="21">
      <c r="C30" s="417" t="s">
        <v>706</v>
      </c>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6"/>
      <c r="AB30" s="416"/>
      <c r="AC30" s="416"/>
      <c r="AD30" s="416"/>
      <c r="AE30" s="416"/>
      <c r="AF30" s="416"/>
      <c r="AG30" s="416"/>
      <c r="AH30" s="416"/>
      <c r="AI30" s="416"/>
    </row>
    <row r="31" spans="1:44" ht="34.9" customHeight="1">
      <c r="B31" s="419"/>
      <c r="C31" s="419"/>
      <c r="D31" s="419"/>
      <c r="E31" s="419"/>
      <c r="F31" s="419"/>
      <c r="G31" s="419"/>
      <c r="H31" s="419"/>
      <c r="I31" s="419"/>
      <c r="J31" s="419"/>
      <c r="K31" s="420"/>
      <c r="L31" s="420"/>
      <c r="M31" s="421"/>
      <c r="N31" s="422"/>
      <c r="O31" s="422"/>
      <c r="P31" s="423"/>
      <c r="Q31" s="423"/>
      <c r="R31" s="423"/>
      <c r="S31" s="423"/>
      <c r="T31" s="423"/>
      <c r="U31" s="423"/>
      <c r="V31" s="423"/>
      <c r="W31" s="423"/>
      <c r="X31" s="423"/>
      <c r="Y31" s="423"/>
      <c r="Z31" s="423"/>
    </row>
    <row r="32" spans="1:44" ht="26.45" customHeight="1" thickBot="1">
      <c r="B32" s="1042" t="s">
        <v>707</v>
      </c>
      <c r="C32" s="1042"/>
      <c r="D32" s="1042"/>
      <c r="E32" s="1042"/>
      <c r="F32" s="1042"/>
      <c r="G32" s="1042"/>
      <c r="H32" s="1042"/>
      <c r="I32" s="1042"/>
      <c r="J32" s="1042"/>
      <c r="K32" s="1042"/>
      <c r="L32" s="1042"/>
    </row>
    <row r="33" spans="2:44" ht="27.75" customHeight="1">
      <c r="B33" s="1043" t="s">
        <v>674</v>
      </c>
      <c r="C33" s="1044"/>
      <c r="D33" s="1044"/>
      <c r="E33" s="1044"/>
      <c r="F33" s="1044"/>
      <c r="G33" s="1044"/>
      <c r="H33" s="1044"/>
      <c r="I33" s="1044"/>
      <c r="J33" s="1044"/>
      <c r="K33" s="1045"/>
      <c r="L33" s="1046"/>
      <c r="M33" s="1043" t="s">
        <v>675</v>
      </c>
      <c r="N33" s="1051"/>
      <c r="O33" s="1052"/>
      <c r="P33" s="1056" t="s">
        <v>676</v>
      </c>
      <c r="Q33" s="1057"/>
      <c r="R33" s="1057"/>
      <c r="S33" s="1058"/>
      <c r="T33" s="1056" t="s">
        <v>677</v>
      </c>
      <c r="U33" s="1057"/>
      <c r="V33" s="1057"/>
      <c r="W33" s="1058"/>
      <c r="X33" s="1056" t="s">
        <v>678</v>
      </c>
      <c r="Y33" s="1059"/>
      <c r="Z33" s="1059"/>
      <c r="AA33" s="1060"/>
      <c r="AB33" s="1060"/>
      <c r="AC33" s="1060"/>
      <c r="AD33" s="1060"/>
      <c r="AE33" s="1060"/>
      <c r="AF33" s="1060"/>
      <c r="AG33" s="1060"/>
      <c r="AH33" s="1060"/>
      <c r="AI33" s="1060"/>
      <c r="AJ33" s="1060"/>
      <c r="AK33" s="1060"/>
      <c r="AL33" s="1060"/>
      <c r="AM33" s="1060"/>
      <c r="AN33" s="1060"/>
      <c r="AO33" s="1060"/>
      <c r="AP33" s="1060"/>
      <c r="AQ33" s="1060"/>
      <c r="AR33" s="1061"/>
    </row>
    <row r="34" spans="2:44" ht="27.75" customHeight="1" thickBot="1">
      <c r="B34" s="1047"/>
      <c r="C34" s="1048"/>
      <c r="D34" s="1048"/>
      <c r="E34" s="1048"/>
      <c r="F34" s="1048"/>
      <c r="G34" s="1048"/>
      <c r="H34" s="1048"/>
      <c r="I34" s="1048"/>
      <c r="J34" s="1048"/>
      <c r="K34" s="1049"/>
      <c r="L34" s="1050"/>
      <c r="M34" s="1053"/>
      <c r="N34" s="1054"/>
      <c r="O34" s="1055"/>
      <c r="P34" s="359" t="s">
        <v>679</v>
      </c>
      <c r="Q34" s="360" t="s">
        <v>680</v>
      </c>
      <c r="R34" s="360" t="s">
        <v>681</v>
      </c>
      <c r="S34" s="361" t="s">
        <v>682</v>
      </c>
      <c r="T34" s="359" t="s">
        <v>679</v>
      </c>
      <c r="U34" s="360" t="s">
        <v>680</v>
      </c>
      <c r="V34" s="360" t="s">
        <v>681</v>
      </c>
      <c r="W34" s="361" t="s">
        <v>682</v>
      </c>
      <c r="X34" s="362" t="s">
        <v>679</v>
      </c>
      <c r="Y34" s="363" t="s">
        <v>680</v>
      </c>
      <c r="Z34" s="363" t="s">
        <v>681</v>
      </c>
      <c r="AA34" s="1062"/>
      <c r="AB34" s="1062"/>
      <c r="AC34" s="1062"/>
      <c r="AD34" s="1062"/>
      <c r="AE34" s="1062"/>
      <c r="AF34" s="1062"/>
      <c r="AG34" s="1062"/>
      <c r="AH34" s="1062"/>
      <c r="AI34" s="1062"/>
      <c r="AJ34" s="1062"/>
      <c r="AK34" s="1062"/>
      <c r="AL34" s="1062"/>
      <c r="AM34" s="1062"/>
      <c r="AN34" s="1062"/>
      <c r="AO34" s="1062"/>
      <c r="AP34" s="1062"/>
      <c r="AQ34" s="1062"/>
      <c r="AR34" s="1063"/>
    </row>
    <row r="35" spans="2:44" ht="34.9" customHeight="1">
      <c r="B35" s="1012" t="s">
        <v>684</v>
      </c>
      <c r="C35" s="1015"/>
      <c r="D35" s="1016"/>
      <c r="E35" s="1016"/>
      <c r="F35" s="1016"/>
      <c r="G35" s="1016"/>
      <c r="H35" s="1016"/>
      <c r="I35" s="1016"/>
      <c r="J35" s="1016"/>
      <c r="K35" s="1017"/>
      <c r="L35" s="1018"/>
      <c r="M35" s="1019"/>
      <c r="N35" s="1020"/>
      <c r="O35" s="1021"/>
      <c r="P35" s="368"/>
      <c r="Q35" s="369"/>
      <c r="R35" s="366"/>
      <c r="S35" s="367"/>
      <c r="T35" s="368"/>
      <c r="U35" s="369"/>
      <c r="V35" s="366"/>
      <c r="W35" s="367"/>
      <c r="X35" s="368"/>
      <c r="Y35" s="369"/>
      <c r="Z35" s="366"/>
      <c r="AA35" s="1022"/>
      <c r="AB35" s="1022"/>
      <c r="AC35" s="1022"/>
      <c r="AD35" s="1022"/>
      <c r="AE35" s="1022"/>
      <c r="AF35" s="1022"/>
      <c r="AG35" s="1022"/>
      <c r="AH35" s="1022"/>
      <c r="AI35" s="1022"/>
      <c r="AJ35" s="1022"/>
      <c r="AK35" s="1022"/>
      <c r="AL35" s="1022"/>
      <c r="AM35" s="1022"/>
      <c r="AN35" s="1022"/>
      <c r="AO35" s="1022"/>
      <c r="AP35" s="1022"/>
      <c r="AQ35" s="1022"/>
      <c r="AR35" s="1023"/>
    </row>
    <row r="36" spans="2:44" ht="34.9" customHeight="1">
      <c r="B36" s="1013"/>
      <c r="C36" s="994"/>
      <c r="D36" s="995"/>
      <c r="E36" s="995"/>
      <c r="F36" s="995"/>
      <c r="G36" s="995"/>
      <c r="H36" s="995"/>
      <c r="I36" s="995"/>
      <c r="J36" s="995"/>
      <c r="K36" s="996"/>
      <c r="L36" s="997"/>
      <c r="M36" s="1024"/>
      <c r="N36" s="1025"/>
      <c r="O36" s="1026"/>
      <c r="P36" s="374"/>
      <c r="Q36" s="375"/>
      <c r="R36" s="372"/>
      <c r="S36" s="373"/>
      <c r="T36" s="374"/>
      <c r="U36" s="375"/>
      <c r="V36" s="372"/>
      <c r="W36" s="373"/>
      <c r="X36" s="374"/>
      <c r="Y36" s="375"/>
      <c r="Z36" s="372"/>
      <c r="AA36" s="1001"/>
      <c r="AB36" s="1001"/>
      <c r="AC36" s="1001"/>
      <c r="AD36" s="1001"/>
      <c r="AE36" s="1001"/>
      <c r="AF36" s="1001"/>
      <c r="AG36" s="1001"/>
      <c r="AH36" s="1001"/>
      <c r="AI36" s="1001"/>
      <c r="AJ36" s="1001"/>
      <c r="AK36" s="1001"/>
      <c r="AL36" s="1001"/>
      <c r="AM36" s="1001"/>
      <c r="AN36" s="1001"/>
      <c r="AO36" s="1001"/>
      <c r="AP36" s="1001"/>
      <c r="AQ36" s="1001"/>
      <c r="AR36" s="1002"/>
    </row>
    <row r="37" spans="2:44" ht="34.9" customHeight="1">
      <c r="B37" s="1013"/>
      <c r="C37" s="1027"/>
      <c r="D37" s="1028"/>
      <c r="E37" s="1028"/>
      <c r="F37" s="1028"/>
      <c r="G37" s="1028"/>
      <c r="H37" s="1028"/>
      <c r="I37" s="1028"/>
      <c r="J37" s="1028"/>
      <c r="K37" s="1029"/>
      <c r="L37" s="1030"/>
      <c r="M37" s="1031"/>
      <c r="N37" s="1032"/>
      <c r="O37" s="1033"/>
      <c r="P37" s="378"/>
      <c r="Q37" s="379"/>
      <c r="R37" s="380"/>
      <c r="S37" s="381"/>
      <c r="T37" s="378"/>
      <c r="U37" s="379"/>
      <c r="V37" s="380"/>
      <c r="W37" s="381"/>
      <c r="X37" s="378"/>
      <c r="Y37" s="379"/>
      <c r="Z37" s="380"/>
      <c r="AA37" s="1001"/>
      <c r="AB37" s="1001"/>
      <c r="AC37" s="1001"/>
      <c r="AD37" s="1001"/>
      <c r="AE37" s="1001"/>
      <c r="AF37" s="1001"/>
      <c r="AG37" s="1001"/>
      <c r="AH37" s="1001"/>
      <c r="AI37" s="1001"/>
      <c r="AJ37" s="1001"/>
      <c r="AK37" s="1001"/>
      <c r="AL37" s="1001"/>
      <c r="AM37" s="1001"/>
      <c r="AN37" s="1001"/>
      <c r="AO37" s="1001"/>
      <c r="AP37" s="1001"/>
      <c r="AQ37" s="1001"/>
      <c r="AR37" s="1002"/>
    </row>
    <row r="38" spans="2:44" ht="34.9" customHeight="1">
      <c r="B38" s="1013"/>
      <c r="C38" s="1034"/>
      <c r="D38" s="1035"/>
      <c r="E38" s="1035"/>
      <c r="F38" s="1035"/>
      <c r="G38" s="1035"/>
      <c r="H38" s="1035"/>
      <c r="I38" s="1035"/>
      <c r="J38" s="1035"/>
      <c r="K38" s="1036"/>
      <c r="L38" s="1037"/>
      <c r="M38" s="998"/>
      <c r="N38" s="999"/>
      <c r="O38" s="1000"/>
      <c r="P38" s="384"/>
      <c r="Q38" s="385"/>
      <c r="R38" s="386"/>
      <c r="S38" s="387"/>
      <c r="T38" s="384"/>
      <c r="U38" s="385"/>
      <c r="V38" s="386"/>
      <c r="W38" s="387"/>
      <c r="X38" s="384"/>
      <c r="Y38" s="385"/>
      <c r="Z38" s="386"/>
      <c r="AA38" s="1001"/>
      <c r="AB38" s="1001"/>
      <c r="AC38" s="1001"/>
      <c r="AD38" s="1001"/>
      <c r="AE38" s="1001"/>
      <c r="AF38" s="1001"/>
      <c r="AG38" s="1001"/>
      <c r="AH38" s="1001"/>
      <c r="AI38" s="1001"/>
      <c r="AJ38" s="1001"/>
      <c r="AK38" s="1001"/>
      <c r="AL38" s="1001"/>
      <c r="AM38" s="1001"/>
      <c r="AN38" s="1001"/>
      <c r="AO38" s="1001"/>
      <c r="AP38" s="1001"/>
      <c r="AQ38" s="1001"/>
      <c r="AR38" s="1002"/>
    </row>
    <row r="39" spans="2:44" ht="34.9" customHeight="1" thickBot="1">
      <c r="B39" s="1014"/>
      <c r="C39" s="1038"/>
      <c r="D39" s="1039"/>
      <c r="E39" s="1039"/>
      <c r="F39" s="1039"/>
      <c r="G39" s="1039"/>
      <c r="H39" s="1039"/>
      <c r="I39" s="1039"/>
      <c r="J39" s="1039"/>
      <c r="K39" s="1040"/>
      <c r="L39" s="1041"/>
      <c r="M39" s="1007"/>
      <c r="N39" s="1008"/>
      <c r="O39" s="1009"/>
      <c r="P39" s="388"/>
      <c r="Q39" s="389"/>
      <c r="R39" s="390"/>
      <c r="S39" s="391"/>
      <c r="T39" s="388"/>
      <c r="U39" s="389"/>
      <c r="V39" s="390"/>
      <c r="W39" s="391"/>
      <c r="X39" s="388"/>
      <c r="Y39" s="389"/>
      <c r="Z39" s="390"/>
      <c r="AA39" s="1010"/>
      <c r="AB39" s="1010"/>
      <c r="AC39" s="1010"/>
      <c r="AD39" s="1010"/>
      <c r="AE39" s="1010"/>
      <c r="AF39" s="1010"/>
      <c r="AG39" s="1010"/>
      <c r="AH39" s="1010"/>
      <c r="AI39" s="1010"/>
      <c r="AJ39" s="1010"/>
      <c r="AK39" s="1010"/>
      <c r="AL39" s="1010"/>
      <c r="AM39" s="1010"/>
      <c r="AN39" s="1010"/>
      <c r="AO39" s="1010"/>
      <c r="AP39" s="1010"/>
      <c r="AQ39" s="1010"/>
      <c r="AR39" s="1011"/>
    </row>
    <row r="40" spans="2:44" ht="34.9" customHeight="1">
      <c r="B40" s="1012" t="s">
        <v>690</v>
      </c>
      <c r="C40" s="1015"/>
      <c r="D40" s="1016"/>
      <c r="E40" s="1016"/>
      <c r="F40" s="1016"/>
      <c r="G40" s="1016"/>
      <c r="H40" s="1016"/>
      <c r="I40" s="1016"/>
      <c r="J40" s="1016"/>
      <c r="K40" s="1017"/>
      <c r="L40" s="1018"/>
      <c r="M40" s="1019"/>
      <c r="N40" s="1020"/>
      <c r="O40" s="1021"/>
      <c r="P40" s="368"/>
      <c r="Q40" s="369"/>
      <c r="R40" s="366"/>
      <c r="S40" s="367"/>
      <c r="T40" s="368"/>
      <c r="U40" s="369"/>
      <c r="V40" s="366"/>
      <c r="W40" s="367"/>
      <c r="X40" s="368"/>
      <c r="Y40" s="369"/>
      <c r="Z40" s="366"/>
      <c r="AA40" s="1022"/>
      <c r="AB40" s="1022"/>
      <c r="AC40" s="1022"/>
      <c r="AD40" s="1022"/>
      <c r="AE40" s="1022"/>
      <c r="AF40" s="1022"/>
      <c r="AG40" s="1022"/>
      <c r="AH40" s="1022"/>
      <c r="AI40" s="1022"/>
      <c r="AJ40" s="1022"/>
      <c r="AK40" s="1022"/>
      <c r="AL40" s="1022"/>
      <c r="AM40" s="1022"/>
      <c r="AN40" s="1022"/>
      <c r="AO40" s="1022"/>
      <c r="AP40" s="1022"/>
      <c r="AQ40" s="1022"/>
      <c r="AR40" s="1023"/>
    </row>
    <row r="41" spans="2:44" ht="34.9" customHeight="1">
      <c r="B41" s="1013"/>
      <c r="C41" s="994"/>
      <c r="D41" s="995"/>
      <c r="E41" s="995"/>
      <c r="F41" s="995"/>
      <c r="G41" s="995"/>
      <c r="H41" s="995"/>
      <c r="I41" s="995"/>
      <c r="J41" s="995"/>
      <c r="K41" s="996"/>
      <c r="L41" s="997"/>
      <c r="M41" s="1024"/>
      <c r="N41" s="1025"/>
      <c r="O41" s="1026"/>
      <c r="P41" s="374"/>
      <c r="Q41" s="375"/>
      <c r="R41" s="372"/>
      <c r="S41" s="373"/>
      <c r="T41" s="374"/>
      <c r="U41" s="375"/>
      <c r="V41" s="372"/>
      <c r="W41" s="373"/>
      <c r="X41" s="374"/>
      <c r="Y41" s="375"/>
      <c r="Z41" s="372"/>
      <c r="AA41" s="1001"/>
      <c r="AB41" s="1001"/>
      <c r="AC41" s="1001"/>
      <c r="AD41" s="1001"/>
      <c r="AE41" s="1001"/>
      <c r="AF41" s="1001"/>
      <c r="AG41" s="1001"/>
      <c r="AH41" s="1001"/>
      <c r="AI41" s="1001"/>
      <c r="AJ41" s="1001"/>
      <c r="AK41" s="1001"/>
      <c r="AL41" s="1001"/>
      <c r="AM41" s="1001"/>
      <c r="AN41" s="1001"/>
      <c r="AO41" s="1001"/>
      <c r="AP41" s="1001"/>
      <c r="AQ41" s="1001"/>
      <c r="AR41" s="1002"/>
    </row>
    <row r="42" spans="2:44" ht="34.9" customHeight="1">
      <c r="B42" s="1013"/>
      <c r="C42" s="1027"/>
      <c r="D42" s="1028"/>
      <c r="E42" s="1028"/>
      <c r="F42" s="1028"/>
      <c r="G42" s="1028"/>
      <c r="H42" s="1028"/>
      <c r="I42" s="1028"/>
      <c r="J42" s="1028"/>
      <c r="K42" s="1029"/>
      <c r="L42" s="1030"/>
      <c r="M42" s="1031"/>
      <c r="N42" s="1032"/>
      <c r="O42" s="1033"/>
      <c r="P42" s="378"/>
      <c r="Q42" s="379"/>
      <c r="R42" s="380"/>
      <c r="S42" s="381"/>
      <c r="T42" s="378"/>
      <c r="U42" s="379"/>
      <c r="V42" s="380"/>
      <c r="W42" s="381"/>
      <c r="X42" s="378"/>
      <c r="Y42" s="379"/>
      <c r="Z42" s="380"/>
      <c r="AA42" s="1001"/>
      <c r="AB42" s="1001"/>
      <c r="AC42" s="1001"/>
      <c r="AD42" s="1001"/>
      <c r="AE42" s="1001"/>
      <c r="AF42" s="1001"/>
      <c r="AG42" s="1001"/>
      <c r="AH42" s="1001"/>
      <c r="AI42" s="1001"/>
      <c r="AJ42" s="1001"/>
      <c r="AK42" s="1001"/>
      <c r="AL42" s="1001"/>
      <c r="AM42" s="1001"/>
      <c r="AN42" s="1001"/>
      <c r="AO42" s="1001"/>
      <c r="AP42" s="1001"/>
      <c r="AQ42" s="1001"/>
      <c r="AR42" s="1002"/>
    </row>
    <row r="43" spans="2:44" ht="34.9" customHeight="1">
      <c r="B43" s="1013"/>
      <c r="C43" s="424"/>
      <c r="D43" s="425"/>
      <c r="E43" s="425"/>
      <c r="F43" s="425"/>
      <c r="G43" s="425"/>
      <c r="H43" s="425"/>
      <c r="I43" s="425"/>
      <c r="J43" s="425"/>
      <c r="K43" s="426"/>
      <c r="L43" s="427"/>
      <c r="M43" s="428"/>
      <c r="N43" s="429"/>
      <c r="O43" s="430"/>
      <c r="P43" s="378"/>
      <c r="Q43" s="379"/>
      <c r="R43" s="380"/>
      <c r="S43" s="381"/>
      <c r="T43" s="378"/>
      <c r="U43" s="379"/>
      <c r="V43" s="380"/>
      <c r="W43" s="381"/>
      <c r="X43" s="378"/>
      <c r="Y43" s="379"/>
      <c r="Z43" s="380"/>
      <c r="AA43" s="382"/>
      <c r="AB43" s="382"/>
      <c r="AC43" s="382"/>
      <c r="AD43" s="382"/>
      <c r="AE43" s="382"/>
      <c r="AF43" s="382"/>
      <c r="AG43" s="382"/>
      <c r="AH43" s="382"/>
      <c r="AI43" s="382"/>
      <c r="AJ43" s="382"/>
      <c r="AK43" s="382"/>
      <c r="AL43" s="382"/>
      <c r="AM43" s="382"/>
      <c r="AN43" s="382"/>
      <c r="AO43" s="382"/>
      <c r="AP43" s="382"/>
      <c r="AQ43" s="382"/>
      <c r="AR43" s="383"/>
    </row>
    <row r="44" spans="2:44" ht="34.9" customHeight="1">
      <c r="B44" s="1013"/>
      <c r="C44" s="1034"/>
      <c r="D44" s="1035"/>
      <c r="E44" s="1035"/>
      <c r="F44" s="1035"/>
      <c r="G44" s="1035"/>
      <c r="H44" s="1035"/>
      <c r="I44" s="1035"/>
      <c r="J44" s="1035"/>
      <c r="K44" s="1036"/>
      <c r="L44" s="1037"/>
      <c r="M44" s="998"/>
      <c r="N44" s="999"/>
      <c r="O44" s="1000"/>
      <c r="P44" s="384"/>
      <c r="Q44" s="385"/>
      <c r="R44" s="386"/>
      <c r="S44" s="387"/>
      <c r="T44" s="384"/>
      <c r="U44" s="385"/>
      <c r="V44" s="386"/>
      <c r="W44" s="387"/>
      <c r="X44" s="384"/>
      <c r="Y44" s="385"/>
      <c r="Z44" s="386"/>
      <c r="AA44" s="1001"/>
      <c r="AB44" s="1001"/>
      <c r="AC44" s="1001"/>
      <c r="AD44" s="1001"/>
      <c r="AE44" s="1001"/>
      <c r="AF44" s="1001"/>
      <c r="AG44" s="1001"/>
      <c r="AH44" s="1001"/>
      <c r="AI44" s="1001"/>
      <c r="AJ44" s="1001"/>
      <c r="AK44" s="1001"/>
      <c r="AL44" s="1001"/>
      <c r="AM44" s="1001"/>
      <c r="AN44" s="1001"/>
      <c r="AO44" s="1001"/>
      <c r="AP44" s="1001"/>
      <c r="AQ44" s="1001"/>
      <c r="AR44" s="1002"/>
    </row>
    <row r="45" spans="2:44" ht="34.9" customHeight="1" thickBot="1">
      <c r="B45" s="1014"/>
      <c r="C45" s="1038"/>
      <c r="D45" s="1039"/>
      <c r="E45" s="1039"/>
      <c r="F45" s="1039"/>
      <c r="G45" s="1039"/>
      <c r="H45" s="1039"/>
      <c r="I45" s="1039"/>
      <c r="J45" s="1039"/>
      <c r="K45" s="1040"/>
      <c r="L45" s="1041"/>
      <c r="M45" s="1007"/>
      <c r="N45" s="1008"/>
      <c r="O45" s="1009"/>
      <c r="P45" s="388"/>
      <c r="Q45" s="389"/>
      <c r="R45" s="390"/>
      <c r="S45" s="391"/>
      <c r="T45" s="388"/>
      <c r="U45" s="389"/>
      <c r="V45" s="390"/>
      <c r="W45" s="391"/>
      <c r="X45" s="388"/>
      <c r="Y45" s="389"/>
      <c r="Z45" s="390"/>
      <c r="AA45" s="1010"/>
      <c r="AB45" s="1010"/>
      <c r="AC45" s="1010"/>
      <c r="AD45" s="1010"/>
      <c r="AE45" s="1010"/>
      <c r="AF45" s="1010"/>
      <c r="AG45" s="1010"/>
      <c r="AH45" s="1010"/>
      <c r="AI45" s="1010"/>
      <c r="AJ45" s="1010"/>
      <c r="AK45" s="1010"/>
      <c r="AL45" s="1010"/>
      <c r="AM45" s="1010"/>
      <c r="AN45" s="1010"/>
      <c r="AO45" s="1010"/>
      <c r="AP45" s="1010"/>
      <c r="AQ45" s="1010"/>
      <c r="AR45" s="1011"/>
    </row>
    <row r="46" spans="2:44" ht="34.9" customHeight="1">
      <c r="B46" s="1012" t="s">
        <v>708</v>
      </c>
      <c r="C46" s="1015"/>
      <c r="D46" s="1016"/>
      <c r="E46" s="1016"/>
      <c r="F46" s="1016"/>
      <c r="G46" s="1016"/>
      <c r="H46" s="1016"/>
      <c r="I46" s="1016"/>
      <c r="J46" s="1016"/>
      <c r="K46" s="1017"/>
      <c r="L46" s="1018"/>
      <c r="M46" s="1019"/>
      <c r="N46" s="1020"/>
      <c r="O46" s="1021"/>
      <c r="P46" s="368"/>
      <c r="Q46" s="369"/>
      <c r="R46" s="366"/>
      <c r="S46" s="367"/>
      <c r="T46" s="368"/>
      <c r="U46" s="369"/>
      <c r="V46" s="366"/>
      <c r="W46" s="367"/>
      <c r="X46" s="368"/>
      <c r="Y46" s="369"/>
      <c r="Z46" s="366"/>
      <c r="AA46" s="1022"/>
      <c r="AB46" s="1022"/>
      <c r="AC46" s="1022"/>
      <c r="AD46" s="1022"/>
      <c r="AE46" s="1022"/>
      <c r="AF46" s="1022"/>
      <c r="AG46" s="1022"/>
      <c r="AH46" s="1022"/>
      <c r="AI46" s="1022"/>
      <c r="AJ46" s="1022"/>
      <c r="AK46" s="1022"/>
      <c r="AL46" s="1022"/>
      <c r="AM46" s="1022"/>
      <c r="AN46" s="1022"/>
      <c r="AO46" s="1022"/>
      <c r="AP46" s="1022"/>
      <c r="AQ46" s="1022"/>
      <c r="AR46" s="1023"/>
    </row>
    <row r="47" spans="2:44" ht="34.9" customHeight="1">
      <c r="B47" s="1013"/>
      <c r="C47" s="994"/>
      <c r="D47" s="995"/>
      <c r="E47" s="995"/>
      <c r="F47" s="995"/>
      <c r="G47" s="995"/>
      <c r="H47" s="995"/>
      <c r="I47" s="995"/>
      <c r="J47" s="995"/>
      <c r="K47" s="996"/>
      <c r="L47" s="997"/>
      <c r="M47" s="1024"/>
      <c r="N47" s="1025"/>
      <c r="O47" s="1026"/>
      <c r="P47" s="374"/>
      <c r="Q47" s="375"/>
      <c r="R47" s="372"/>
      <c r="S47" s="373"/>
      <c r="T47" s="374"/>
      <c r="U47" s="375"/>
      <c r="V47" s="372"/>
      <c r="W47" s="373"/>
      <c r="X47" s="374"/>
      <c r="Y47" s="375"/>
      <c r="Z47" s="372"/>
      <c r="AA47" s="1001"/>
      <c r="AB47" s="1001"/>
      <c r="AC47" s="1001"/>
      <c r="AD47" s="1001"/>
      <c r="AE47" s="1001"/>
      <c r="AF47" s="1001"/>
      <c r="AG47" s="1001"/>
      <c r="AH47" s="1001"/>
      <c r="AI47" s="1001"/>
      <c r="AJ47" s="1001"/>
      <c r="AK47" s="1001"/>
      <c r="AL47" s="1001"/>
      <c r="AM47" s="1001"/>
      <c r="AN47" s="1001"/>
      <c r="AO47" s="1001"/>
      <c r="AP47" s="1001"/>
      <c r="AQ47" s="1001"/>
      <c r="AR47" s="1002"/>
    </row>
    <row r="48" spans="2:44" ht="34.9" customHeight="1">
      <c r="B48" s="1013"/>
      <c r="C48" s="1027"/>
      <c r="D48" s="1028"/>
      <c r="E48" s="1028"/>
      <c r="F48" s="1028"/>
      <c r="G48" s="1028"/>
      <c r="H48" s="1028"/>
      <c r="I48" s="1028"/>
      <c r="J48" s="1028"/>
      <c r="K48" s="1029"/>
      <c r="L48" s="1030"/>
      <c r="M48" s="1031"/>
      <c r="N48" s="1032"/>
      <c r="O48" s="1033"/>
      <c r="P48" s="378"/>
      <c r="Q48" s="379"/>
      <c r="R48" s="380"/>
      <c r="S48" s="381"/>
      <c r="T48" s="378"/>
      <c r="U48" s="379"/>
      <c r="V48" s="380"/>
      <c r="W48" s="381"/>
      <c r="X48" s="378"/>
      <c r="Y48" s="379"/>
      <c r="Z48" s="380"/>
      <c r="AA48" s="1001"/>
      <c r="AB48" s="1001"/>
      <c r="AC48" s="1001"/>
      <c r="AD48" s="1001"/>
      <c r="AE48" s="1001"/>
      <c r="AF48" s="1001"/>
      <c r="AG48" s="1001"/>
      <c r="AH48" s="1001"/>
      <c r="AI48" s="1001"/>
      <c r="AJ48" s="1001"/>
      <c r="AK48" s="1001"/>
      <c r="AL48" s="1001"/>
      <c r="AM48" s="1001"/>
      <c r="AN48" s="1001"/>
      <c r="AO48" s="1001"/>
      <c r="AP48" s="1001"/>
      <c r="AQ48" s="1001"/>
      <c r="AR48" s="1002"/>
    </row>
    <row r="49" spans="1:44" ht="34.9" customHeight="1">
      <c r="B49" s="1013"/>
      <c r="C49" s="994"/>
      <c r="D49" s="995"/>
      <c r="E49" s="995"/>
      <c r="F49" s="995"/>
      <c r="G49" s="995"/>
      <c r="H49" s="995"/>
      <c r="I49" s="995"/>
      <c r="J49" s="995"/>
      <c r="K49" s="996"/>
      <c r="L49" s="997"/>
      <c r="M49" s="998"/>
      <c r="N49" s="999"/>
      <c r="O49" s="1000"/>
      <c r="P49" s="384"/>
      <c r="Q49" s="385"/>
      <c r="R49" s="386"/>
      <c r="S49" s="387"/>
      <c r="T49" s="384"/>
      <c r="U49" s="385"/>
      <c r="V49" s="386"/>
      <c r="W49" s="387"/>
      <c r="X49" s="384"/>
      <c r="Y49" s="385"/>
      <c r="Z49" s="386"/>
      <c r="AA49" s="1001"/>
      <c r="AB49" s="1001"/>
      <c r="AC49" s="1001"/>
      <c r="AD49" s="1001"/>
      <c r="AE49" s="1001"/>
      <c r="AF49" s="1001"/>
      <c r="AG49" s="1001"/>
      <c r="AH49" s="1001"/>
      <c r="AI49" s="1001"/>
      <c r="AJ49" s="1001"/>
      <c r="AK49" s="1001"/>
      <c r="AL49" s="1001"/>
      <c r="AM49" s="1001"/>
      <c r="AN49" s="1001"/>
      <c r="AO49" s="1001"/>
      <c r="AP49" s="1001"/>
      <c r="AQ49" s="1001"/>
      <c r="AR49" s="1002"/>
    </row>
    <row r="50" spans="1:44" ht="34.9" customHeight="1" thickBot="1">
      <c r="B50" s="1014"/>
      <c r="C50" s="1003"/>
      <c r="D50" s="1004"/>
      <c r="E50" s="1004"/>
      <c r="F50" s="1004"/>
      <c r="G50" s="1004"/>
      <c r="H50" s="1004"/>
      <c r="I50" s="1004"/>
      <c r="J50" s="1004"/>
      <c r="K50" s="1005"/>
      <c r="L50" s="1006"/>
      <c r="M50" s="1007"/>
      <c r="N50" s="1008"/>
      <c r="O50" s="1009"/>
      <c r="P50" s="388"/>
      <c r="Q50" s="389"/>
      <c r="R50" s="390"/>
      <c r="S50" s="391"/>
      <c r="T50" s="388"/>
      <c r="U50" s="389"/>
      <c r="V50" s="390"/>
      <c r="W50" s="391"/>
      <c r="X50" s="388"/>
      <c r="Y50" s="389"/>
      <c r="Z50" s="390"/>
      <c r="AA50" s="1010"/>
      <c r="AB50" s="1010"/>
      <c r="AC50" s="1010"/>
      <c r="AD50" s="1010"/>
      <c r="AE50" s="1010"/>
      <c r="AF50" s="1010"/>
      <c r="AG50" s="1010"/>
      <c r="AH50" s="1010"/>
      <c r="AI50" s="1010"/>
      <c r="AJ50" s="1010"/>
      <c r="AK50" s="1010"/>
      <c r="AL50" s="1010"/>
      <c r="AM50" s="1010"/>
      <c r="AN50" s="1010"/>
      <c r="AO50" s="1010"/>
      <c r="AP50" s="1010"/>
      <c r="AQ50" s="1010"/>
      <c r="AR50" s="1011"/>
    </row>
    <row r="51" spans="1:44" ht="34.9" customHeight="1">
      <c r="B51" s="1012" t="s">
        <v>702</v>
      </c>
      <c r="C51" s="1015"/>
      <c r="D51" s="1016"/>
      <c r="E51" s="1016"/>
      <c r="F51" s="1016"/>
      <c r="G51" s="1016"/>
      <c r="H51" s="1016"/>
      <c r="I51" s="1016"/>
      <c r="J51" s="1016"/>
      <c r="K51" s="1017"/>
      <c r="L51" s="1018"/>
      <c r="M51" s="1019"/>
      <c r="N51" s="1020"/>
      <c r="O51" s="1021"/>
      <c r="P51" s="368"/>
      <c r="Q51" s="369"/>
      <c r="R51" s="366"/>
      <c r="S51" s="367"/>
      <c r="T51" s="368"/>
      <c r="U51" s="369"/>
      <c r="V51" s="366"/>
      <c r="W51" s="367"/>
      <c r="X51" s="368"/>
      <c r="Y51" s="369"/>
      <c r="Z51" s="366"/>
      <c r="AA51" s="1022"/>
      <c r="AB51" s="1022"/>
      <c r="AC51" s="1022"/>
      <c r="AD51" s="1022"/>
      <c r="AE51" s="1022"/>
      <c r="AF51" s="1022"/>
      <c r="AG51" s="1022"/>
      <c r="AH51" s="1022"/>
      <c r="AI51" s="1022"/>
      <c r="AJ51" s="1022"/>
      <c r="AK51" s="1022"/>
      <c r="AL51" s="1022"/>
      <c r="AM51" s="1022"/>
      <c r="AN51" s="1022"/>
      <c r="AO51" s="1022"/>
      <c r="AP51" s="1022"/>
      <c r="AQ51" s="1022"/>
      <c r="AR51" s="1023"/>
    </row>
    <row r="52" spans="1:44" ht="34.9" customHeight="1">
      <c r="B52" s="1013"/>
      <c r="C52" s="994"/>
      <c r="D52" s="995"/>
      <c r="E52" s="995"/>
      <c r="F52" s="995"/>
      <c r="G52" s="995"/>
      <c r="H52" s="995"/>
      <c r="I52" s="995"/>
      <c r="J52" s="995"/>
      <c r="K52" s="996"/>
      <c r="L52" s="997"/>
      <c r="M52" s="1024"/>
      <c r="N52" s="1025"/>
      <c r="O52" s="1026"/>
      <c r="P52" s="374"/>
      <c r="Q52" s="375"/>
      <c r="R52" s="372"/>
      <c r="S52" s="373"/>
      <c r="T52" s="374"/>
      <c r="U52" s="375"/>
      <c r="V52" s="372"/>
      <c r="W52" s="373"/>
      <c r="X52" s="374"/>
      <c r="Y52" s="375"/>
      <c r="Z52" s="372"/>
      <c r="AA52" s="1001"/>
      <c r="AB52" s="1001"/>
      <c r="AC52" s="1001"/>
      <c r="AD52" s="1001"/>
      <c r="AE52" s="1001"/>
      <c r="AF52" s="1001"/>
      <c r="AG52" s="1001"/>
      <c r="AH52" s="1001"/>
      <c r="AI52" s="1001"/>
      <c r="AJ52" s="1001"/>
      <c r="AK52" s="1001"/>
      <c r="AL52" s="1001"/>
      <c r="AM52" s="1001"/>
      <c r="AN52" s="1001"/>
      <c r="AO52" s="1001"/>
      <c r="AP52" s="1001"/>
      <c r="AQ52" s="1001"/>
      <c r="AR52" s="1002"/>
    </row>
    <row r="53" spans="1:44" ht="34.9" customHeight="1">
      <c r="B53" s="1013"/>
      <c r="C53" s="1027"/>
      <c r="D53" s="1028"/>
      <c r="E53" s="1028"/>
      <c r="F53" s="1028"/>
      <c r="G53" s="1028"/>
      <c r="H53" s="1028"/>
      <c r="I53" s="1028"/>
      <c r="J53" s="1028"/>
      <c r="K53" s="1029"/>
      <c r="L53" s="1030"/>
      <c r="M53" s="1031"/>
      <c r="N53" s="1032"/>
      <c r="O53" s="1033"/>
      <c r="P53" s="378"/>
      <c r="Q53" s="379"/>
      <c r="R53" s="380"/>
      <c r="S53" s="381"/>
      <c r="T53" s="378"/>
      <c r="U53" s="379"/>
      <c r="V53" s="380"/>
      <c r="W53" s="381"/>
      <c r="X53" s="378"/>
      <c r="Y53" s="379"/>
      <c r="Z53" s="380"/>
      <c r="AA53" s="1001"/>
      <c r="AB53" s="1001"/>
      <c r="AC53" s="1001"/>
      <c r="AD53" s="1001"/>
      <c r="AE53" s="1001"/>
      <c r="AF53" s="1001"/>
      <c r="AG53" s="1001"/>
      <c r="AH53" s="1001"/>
      <c r="AI53" s="1001"/>
      <c r="AJ53" s="1001"/>
      <c r="AK53" s="1001"/>
      <c r="AL53" s="1001"/>
      <c r="AM53" s="1001"/>
      <c r="AN53" s="1001"/>
      <c r="AO53" s="1001"/>
      <c r="AP53" s="1001"/>
      <c r="AQ53" s="1001"/>
      <c r="AR53" s="1002"/>
    </row>
    <row r="54" spans="1:44" ht="34.9" customHeight="1">
      <c r="B54" s="1013"/>
      <c r="C54" s="994"/>
      <c r="D54" s="995"/>
      <c r="E54" s="995"/>
      <c r="F54" s="995"/>
      <c r="G54" s="995"/>
      <c r="H54" s="995"/>
      <c r="I54" s="995"/>
      <c r="J54" s="995"/>
      <c r="K54" s="996"/>
      <c r="L54" s="997"/>
      <c r="M54" s="998"/>
      <c r="N54" s="999"/>
      <c r="O54" s="1000"/>
      <c r="P54" s="384"/>
      <c r="Q54" s="385"/>
      <c r="R54" s="386"/>
      <c r="S54" s="387"/>
      <c r="T54" s="384"/>
      <c r="U54" s="385"/>
      <c r="V54" s="386"/>
      <c r="W54" s="387"/>
      <c r="X54" s="384"/>
      <c r="Y54" s="385"/>
      <c r="Z54" s="386"/>
      <c r="AA54" s="1001"/>
      <c r="AB54" s="1001"/>
      <c r="AC54" s="1001"/>
      <c r="AD54" s="1001"/>
      <c r="AE54" s="1001"/>
      <c r="AF54" s="1001"/>
      <c r="AG54" s="1001"/>
      <c r="AH54" s="1001"/>
      <c r="AI54" s="1001"/>
      <c r="AJ54" s="1001"/>
      <c r="AK54" s="1001"/>
      <c r="AL54" s="1001"/>
      <c r="AM54" s="1001"/>
      <c r="AN54" s="1001"/>
      <c r="AO54" s="1001"/>
      <c r="AP54" s="1001"/>
      <c r="AQ54" s="1001"/>
      <c r="AR54" s="1002"/>
    </row>
    <row r="55" spans="1:44" ht="34.9" customHeight="1" thickBot="1">
      <c r="B55" s="1014"/>
      <c r="C55" s="1003"/>
      <c r="D55" s="1004"/>
      <c r="E55" s="1004"/>
      <c r="F55" s="1004"/>
      <c r="G55" s="1004"/>
      <c r="H55" s="1004"/>
      <c r="I55" s="1004"/>
      <c r="J55" s="1004"/>
      <c r="K55" s="1005"/>
      <c r="L55" s="1006"/>
      <c r="M55" s="1007"/>
      <c r="N55" s="1008"/>
      <c r="O55" s="1009"/>
      <c r="P55" s="388"/>
      <c r="Q55" s="389"/>
      <c r="R55" s="390"/>
      <c r="S55" s="391"/>
      <c r="T55" s="388"/>
      <c r="U55" s="389"/>
      <c r="V55" s="390"/>
      <c r="W55" s="391"/>
      <c r="X55" s="388"/>
      <c r="Y55" s="389"/>
      <c r="Z55" s="390"/>
      <c r="AA55" s="1010"/>
      <c r="AB55" s="1010"/>
      <c r="AC55" s="1010"/>
      <c r="AD55" s="1010"/>
      <c r="AE55" s="1010"/>
      <c r="AF55" s="1010"/>
      <c r="AG55" s="1010"/>
      <c r="AH55" s="1010"/>
      <c r="AI55" s="1010"/>
      <c r="AJ55" s="1010"/>
      <c r="AK55" s="1010"/>
      <c r="AL55" s="1010"/>
      <c r="AM55" s="1010"/>
      <c r="AN55" s="1010"/>
      <c r="AO55" s="1010"/>
      <c r="AP55" s="1010"/>
      <c r="AQ55" s="1010"/>
      <c r="AR55" s="1011"/>
    </row>
    <row r="56" spans="1:44" ht="18" customHeight="1">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row>
    <row r="57" spans="1:44" ht="18" customHeight="1">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row>
    <row r="58" spans="1:44" ht="23.25" customHeight="1">
      <c r="B58" s="353" t="str">
        <f>IFERROR(#REF!/#REF!*100,"")</f>
        <v/>
      </c>
    </row>
    <row r="59" spans="1:44" ht="24" customHeight="1"/>
    <row r="60" spans="1:44" ht="23.25" customHeight="1">
      <c r="A60" s="353" t="s">
        <v>709</v>
      </c>
    </row>
  </sheetData>
  <mergeCells count="153">
    <mergeCell ref="AQ2:AR2"/>
    <mergeCell ref="B4:L4"/>
    <mergeCell ref="B5:L6"/>
    <mergeCell ref="M5:O6"/>
    <mergeCell ref="P5:S5"/>
    <mergeCell ref="T5:W5"/>
    <mergeCell ref="X5:AR5"/>
    <mergeCell ref="AA6:AR6"/>
    <mergeCell ref="B1:F2"/>
    <mergeCell ref="AA1:AR1"/>
    <mergeCell ref="AA2:AB2"/>
    <mergeCell ref="AC2:AD2"/>
    <mergeCell ref="AE2:AF2"/>
    <mergeCell ref="AG2:AH2"/>
    <mergeCell ref="AI2:AJ2"/>
    <mergeCell ref="AK2:AL2"/>
    <mergeCell ref="AM2:AN2"/>
    <mergeCell ref="AO2:AP2"/>
    <mergeCell ref="C10:L10"/>
    <mergeCell ref="M10:O10"/>
    <mergeCell ref="AA10:AR10"/>
    <mergeCell ref="C11:L11"/>
    <mergeCell ref="M11:O11"/>
    <mergeCell ref="AA11:AR11"/>
    <mergeCell ref="B7:B11"/>
    <mergeCell ref="C7:L7"/>
    <mergeCell ref="M7:O7"/>
    <mergeCell ref="AA7:AR7"/>
    <mergeCell ref="C8:L8"/>
    <mergeCell ref="M8:O8"/>
    <mergeCell ref="AA8:AR8"/>
    <mergeCell ref="C9:L9"/>
    <mergeCell ref="M9:O9"/>
    <mergeCell ref="AA9:AR9"/>
    <mergeCell ref="C16:L16"/>
    <mergeCell ref="M16:O16"/>
    <mergeCell ref="AA16:AR16"/>
    <mergeCell ref="C17:L17"/>
    <mergeCell ref="M17:O17"/>
    <mergeCell ref="AA17:AR17"/>
    <mergeCell ref="B12:B17"/>
    <mergeCell ref="C12:L12"/>
    <mergeCell ref="M12:O12"/>
    <mergeCell ref="AA12:AR12"/>
    <mergeCell ref="C13:L13"/>
    <mergeCell ref="M13:O13"/>
    <mergeCell ref="AA13:AR13"/>
    <mergeCell ref="C14:L14"/>
    <mergeCell ref="M14:O14"/>
    <mergeCell ref="AA14:AR14"/>
    <mergeCell ref="C21:L21"/>
    <mergeCell ref="M21:O21"/>
    <mergeCell ref="AA21:AR21"/>
    <mergeCell ref="C22:L22"/>
    <mergeCell ref="M22:O22"/>
    <mergeCell ref="AA22:AR22"/>
    <mergeCell ref="B18:B22"/>
    <mergeCell ref="C18:L18"/>
    <mergeCell ref="M18:O18"/>
    <mergeCell ref="AA18:AR18"/>
    <mergeCell ref="C19:L19"/>
    <mergeCell ref="M19:O19"/>
    <mergeCell ref="AA19:AR19"/>
    <mergeCell ref="C20:L20"/>
    <mergeCell ref="M20:O20"/>
    <mergeCell ref="AA20:AR20"/>
    <mergeCell ref="B32:L32"/>
    <mergeCell ref="B33:L34"/>
    <mergeCell ref="M33:O34"/>
    <mergeCell ref="P33:S33"/>
    <mergeCell ref="T33:W33"/>
    <mergeCell ref="X33:AR33"/>
    <mergeCell ref="AA34:AR34"/>
    <mergeCell ref="C26:L26"/>
    <mergeCell ref="M26:O26"/>
    <mergeCell ref="AA26:AR26"/>
    <mergeCell ref="C27:L27"/>
    <mergeCell ref="M27:O27"/>
    <mergeCell ref="AA27:AR27"/>
    <mergeCell ref="B23:B27"/>
    <mergeCell ref="C23:L23"/>
    <mergeCell ref="M23:O23"/>
    <mergeCell ref="AA23:AR23"/>
    <mergeCell ref="C24:L24"/>
    <mergeCell ref="M24:O24"/>
    <mergeCell ref="AA24:AR24"/>
    <mergeCell ref="C25:L25"/>
    <mergeCell ref="M25:O25"/>
    <mergeCell ref="AA25:AR25"/>
    <mergeCell ref="C38:L38"/>
    <mergeCell ref="M38:O38"/>
    <mergeCell ref="AA38:AR38"/>
    <mergeCell ref="C39:L39"/>
    <mergeCell ref="M39:O39"/>
    <mergeCell ref="AA39:AR39"/>
    <mergeCell ref="B35:B39"/>
    <mergeCell ref="C35:L35"/>
    <mergeCell ref="M35:O35"/>
    <mergeCell ref="AA35:AR35"/>
    <mergeCell ref="C36:L36"/>
    <mergeCell ref="M36:O36"/>
    <mergeCell ref="AA36:AR36"/>
    <mergeCell ref="C37:L37"/>
    <mergeCell ref="M37:O37"/>
    <mergeCell ref="AA37:AR37"/>
    <mergeCell ref="C44:L44"/>
    <mergeCell ref="M44:O44"/>
    <mergeCell ref="AA44:AR44"/>
    <mergeCell ref="C45:L45"/>
    <mergeCell ref="M45:O45"/>
    <mergeCell ref="AA45:AR45"/>
    <mergeCell ref="B40:B45"/>
    <mergeCell ref="C40:L40"/>
    <mergeCell ref="M40:O40"/>
    <mergeCell ref="AA40:AR40"/>
    <mergeCell ref="C41:L41"/>
    <mergeCell ref="M41:O41"/>
    <mergeCell ref="AA41:AR41"/>
    <mergeCell ref="C42:L42"/>
    <mergeCell ref="M42:O42"/>
    <mergeCell ref="AA42:AR42"/>
    <mergeCell ref="C49:L49"/>
    <mergeCell ref="M49:O49"/>
    <mergeCell ref="AA49:AR49"/>
    <mergeCell ref="C50:L50"/>
    <mergeCell ref="M50:O50"/>
    <mergeCell ref="AA50:AR50"/>
    <mergeCell ref="B46:B50"/>
    <mergeCell ref="C46:L46"/>
    <mergeCell ref="M46:O46"/>
    <mergeCell ref="AA46:AR46"/>
    <mergeCell ref="C47:L47"/>
    <mergeCell ref="M47:O47"/>
    <mergeCell ref="AA47:AR47"/>
    <mergeCell ref="C48:L48"/>
    <mergeCell ref="M48:O48"/>
    <mergeCell ref="AA48:AR48"/>
    <mergeCell ref="C54:L54"/>
    <mergeCell ref="M54:O54"/>
    <mergeCell ref="AA54:AR54"/>
    <mergeCell ref="C55:L55"/>
    <mergeCell ref="M55:O55"/>
    <mergeCell ref="AA55:AR55"/>
    <mergeCell ref="B51:B55"/>
    <mergeCell ref="C51:L51"/>
    <mergeCell ref="M51:O51"/>
    <mergeCell ref="AA51:AR51"/>
    <mergeCell ref="C52:L52"/>
    <mergeCell ref="M52:O52"/>
    <mergeCell ref="AA52:AR52"/>
    <mergeCell ref="C53:L53"/>
    <mergeCell ref="M53:O53"/>
    <mergeCell ref="AA53:AR53"/>
  </mergeCells>
  <phoneticPr fontId="2"/>
  <pageMargins left="0.51181102362204722" right="0.11811023622047245" top="0.74803149606299213" bottom="0.74803149606299213" header="0.31496062992125984" footer="0.31496062992125984"/>
  <pageSetup paperSize="8" scale="32" orientation="landscape" r:id="rId1"/>
  <headerFooter>
    <oddHeader>&amp;R様式4</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5A3D-2342-46F1-A129-CA7C130E92EE}">
  <sheetPr>
    <tabColor rgb="FFFFC000"/>
    <pageSetUpPr fitToPage="1"/>
  </sheetPr>
  <dimension ref="A1:AO69"/>
  <sheetViews>
    <sheetView view="pageBreakPreview" topLeftCell="A4" zoomScale="55" zoomScaleNormal="60" zoomScaleSheetLayoutView="55" workbookViewId="0">
      <selection activeCell="A5" sqref="A5:AO5"/>
    </sheetView>
  </sheetViews>
  <sheetFormatPr defaultColWidth="13.375" defaultRowHeight="23.25" customHeight="1"/>
  <cols>
    <col min="1" max="1" width="5.875" style="431" customWidth="1"/>
    <col min="2" max="2" width="13.5" style="431" customWidth="1"/>
    <col min="3" max="4" width="3.625" style="431" customWidth="1"/>
    <col min="5" max="5" width="9.25" style="431" customWidth="1"/>
    <col min="6" max="10" width="13.75" style="431" customWidth="1"/>
    <col min="11" max="22" width="39.625" style="431" customWidth="1"/>
    <col min="23" max="23" width="3.625" style="431" customWidth="1"/>
    <col min="24" max="41" width="2.625" style="431" customWidth="1"/>
    <col min="42" max="16384" width="13.375" style="431"/>
  </cols>
  <sheetData>
    <row r="1" spans="1:41" ht="23.25" customHeight="1">
      <c r="A1" s="437"/>
      <c r="B1" s="1143" t="s">
        <v>710</v>
      </c>
      <c r="C1" s="1256"/>
      <c r="D1" s="1256"/>
      <c r="E1" s="1256"/>
      <c r="F1" s="1257"/>
    </row>
    <row r="2" spans="1:41" ht="23.25" customHeight="1" thickBot="1">
      <c r="A2" s="438"/>
      <c r="B2" s="1258"/>
      <c r="C2" s="1259"/>
      <c r="D2" s="1259"/>
      <c r="E2" s="1259"/>
      <c r="F2" s="1260"/>
    </row>
    <row r="3" spans="1:41" ht="27.75" customHeight="1">
      <c r="X3" s="1114" t="s">
        <v>11</v>
      </c>
      <c r="Y3" s="1115"/>
      <c r="Z3" s="1115"/>
      <c r="AA3" s="1115"/>
      <c r="AB3" s="1115"/>
      <c r="AC3" s="1115"/>
      <c r="AD3" s="1115"/>
      <c r="AE3" s="1115"/>
      <c r="AF3" s="1115"/>
      <c r="AG3" s="1115"/>
      <c r="AH3" s="1115"/>
      <c r="AI3" s="1115"/>
      <c r="AJ3" s="1115"/>
      <c r="AK3" s="1115"/>
      <c r="AL3" s="1115"/>
      <c r="AM3" s="1115"/>
      <c r="AN3" s="1115"/>
      <c r="AO3" s="1116"/>
    </row>
    <row r="4" spans="1:41" ht="31.5" customHeight="1" thickBot="1">
      <c r="X4" s="1117">
        <f>IF(様式11!$AL$3="","",様式11!$AL$3)</f>
        <v>2</v>
      </c>
      <c r="Y4" s="1118"/>
      <c r="Z4" s="1098">
        <f>IF(様式11!$AN$3="","",様式11!$AN$3)</f>
        <v>0</v>
      </c>
      <c r="AA4" s="1118"/>
      <c r="AB4" s="1098">
        <f>IF(様式11!$AP$3="","",様式11!$AP$3)</f>
        <v>2</v>
      </c>
      <c r="AC4" s="1118"/>
      <c r="AD4" s="1098" t="str">
        <f>IF(様式11!$AR$3="","",様式11!$AR$3)</f>
        <v/>
      </c>
      <c r="AE4" s="1119"/>
      <c r="AF4" s="1120" t="str">
        <f>IF(様式11!$AT$3="","",様式11!$AT$3)</f>
        <v>P</v>
      </c>
      <c r="AG4" s="1121"/>
      <c r="AH4" s="1122" t="str">
        <f>IF(様式11!$AV$3="","",様式11!$AV$3)</f>
        <v/>
      </c>
      <c r="AI4" s="1123"/>
      <c r="AJ4" s="1123" t="str">
        <f>IF(様式11!$AX$3="","",様式11!$AX$3)</f>
        <v/>
      </c>
      <c r="AK4" s="1123"/>
      <c r="AL4" s="1098" t="str">
        <f>IF(様式11!$AZ$3="","",様式11!$AZ$3)</f>
        <v/>
      </c>
      <c r="AM4" s="1118"/>
      <c r="AN4" s="1098" t="str">
        <f>IF(様式11!$BB$3="","",様式11!$BB$3)</f>
        <v/>
      </c>
      <c r="AO4" s="1099"/>
    </row>
    <row r="5" spans="1:41" ht="31.5" customHeight="1">
      <c r="A5" s="1239" t="s">
        <v>711</v>
      </c>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row>
    <row r="6" spans="1:41" ht="23.25" customHeight="1" thickBot="1">
      <c r="A6" s="431" t="s">
        <v>709</v>
      </c>
      <c r="B6" s="439" t="s">
        <v>712</v>
      </c>
      <c r="G6" s="356" t="s">
        <v>656</v>
      </c>
      <c r="W6" s="440"/>
      <c r="AO6" s="440" t="s">
        <v>387</v>
      </c>
    </row>
    <row r="7" spans="1:41" ht="23.25" customHeight="1" thickBot="1">
      <c r="B7" s="1240" t="s">
        <v>741</v>
      </c>
      <c r="C7" s="1241"/>
      <c r="D7" s="1241"/>
      <c r="E7" s="1241"/>
      <c r="F7" s="1241"/>
      <c r="G7" s="1241"/>
      <c r="H7" s="1241"/>
      <c r="I7" s="1241"/>
      <c r="J7" s="1242"/>
      <c r="K7" s="1178" t="s">
        <v>713</v>
      </c>
      <c r="L7" s="1179"/>
      <c r="M7" s="1179"/>
      <c r="N7" s="1179"/>
      <c r="O7" s="1248"/>
      <c r="P7" s="1249"/>
      <c r="Q7" s="1249"/>
      <c r="R7" s="1249"/>
      <c r="S7" s="1249"/>
      <c r="T7" s="1249"/>
      <c r="U7" s="1249"/>
      <c r="V7" s="1249"/>
      <c r="W7" s="1249"/>
      <c r="X7" s="1249"/>
      <c r="Y7" s="1249"/>
      <c r="Z7" s="1249"/>
      <c r="AA7" s="1249"/>
      <c r="AB7" s="1249"/>
      <c r="AC7" s="1249"/>
      <c r="AD7" s="1249"/>
      <c r="AE7" s="1249"/>
      <c r="AF7" s="1249"/>
      <c r="AG7" s="1249"/>
      <c r="AH7" s="1249"/>
      <c r="AI7" s="1249"/>
      <c r="AJ7" s="1249"/>
      <c r="AK7" s="1249"/>
      <c r="AL7" s="1249"/>
      <c r="AM7" s="1249"/>
      <c r="AN7" s="1249"/>
      <c r="AO7" s="1250"/>
    </row>
    <row r="8" spans="1:41" ht="23.25" customHeight="1">
      <c r="B8" s="1243"/>
      <c r="C8" s="1244"/>
      <c r="D8" s="1244"/>
      <c r="E8" s="1244"/>
      <c r="F8" s="1244"/>
      <c r="G8" s="1244"/>
      <c r="H8" s="1244"/>
      <c r="I8" s="1244"/>
      <c r="J8" s="1245"/>
      <c r="K8" s="1183" t="s">
        <v>714</v>
      </c>
      <c r="L8" s="1184"/>
      <c r="M8" s="1184"/>
      <c r="N8" s="1184"/>
      <c r="O8" s="1251" t="s">
        <v>715</v>
      </c>
      <c r="P8" s="1251"/>
      <c r="Q8" s="1251"/>
      <c r="R8" s="1251" t="s">
        <v>716</v>
      </c>
      <c r="S8" s="1251"/>
      <c r="T8" s="1251"/>
      <c r="U8" s="1252" t="s">
        <v>717</v>
      </c>
      <c r="V8" s="1252"/>
      <c r="W8" s="1252"/>
      <c r="X8" s="1252"/>
      <c r="Y8" s="1252"/>
      <c r="Z8" s="1252"/>
      <c r="AA8" s="1252"/>
      <c r="AB8" s="1252"/>
      <c r="AC8" s="1252"/>
      <c r="AD8" s="1252"/>
      <c r="AE8" s="1252"/>
      <c r="AF8" s="1252"/>
      <c r="AG8" s="1252"/>
      <c r="AH8" s="1252"/>
      <c r="AI8" s="1252"/>
      <c r="AJ8" s="1252"/>
      <c r="AK8" s="1252"/>
      <c r="AL8" s="1252"/>
      <c r="AM8" s="1252"/>
      <c r="AN8" s="1252"/>
      <c r="AO8" s="1253"/>
    </row>
    <row r="9" spans="1:41" ht="57" customHeight="1" thickBot="1">
      <c r="B9" s="1246"/>
      <c r="C9" s="1247"/>
      <c r="D9" s="1247"/>
      <c r="E9" s="1247"/>
      <c r="F9" s="1244"/>
      <c r="G9" s="1244"/>
      <c r="H9" s="1244"/>
      <c r="I9" s="1244"/>
      <c r="J9" s="1245"/>
      <c r="K9" s="441" t="s">
        <v>718</v>
      </c>
      <c r="L9" s="442" t="s">
        <v>719</v>
      </c>
      <c r="M9" s="443" t="s">
        <v>720</v>
      </c>
      <c r="N9" s="444" t="s">
        <v>721</v>
      </c>
      <c r="O9" s="442" t="s">
        <v>719</v>
      </c>
      <c r="P9" s="443" t="s">
        <v>720</v>
      </c>
      <c r="Q9" s="444" t="s">
        <v>721</v>
      </c>
      <c r="R9" s="442" t="s">
        <v>719</v>
      </c>
      <c r="S9" s="443" t="s">
        <v>720</v>
      </c>
      <c r="T9" s="444" t="s">
        <v>721</v>
      </c>
      <c r="U9" s="442" t="s">
        <v>719</v>
      </c>
      <c r="V9" s="443" t="s">
        <v>720</v>
      </c>
      <c r="W9" s="1254" t="s">
        <v>721</v>
      </c>
      <c r="X9" s="1254"/>
      <c r="Y9" s="1254"/>
      <c r="Z9" s="1254"/>
      <c r="AA9" s="1254"/>
      <c r="AB9" s="1254"/>
      <c r="AC9" s="1254"/>
      <c r="AD9" s="1254"/>
      <c r="AE9" s="1254"/>
      <c r="AF9" s="1254"/>
      <c r="AG9" s="1254"/>
      <c r="AH9" s="1254"/>
      <c r="AI9" s="1254"/>
      <c r="AJ9" s="1254"/>
      <c r="AK9" s="1254"/>
      <c r="AL9" s="1254"/>
      <c r="AM9" s="1254"/>
      <c r="AN9" s="1254"/>
      <c r="AO9" s="1255"/>
    </row>
    <row r="10" spans="1:41" ht="32.25" customHeight="1">
      <c r="B10" s="1188" t="s">
        <v>722</v>
      </c>
      <c r="C10" s="1191" t="s">
        <v>723</v>
      </c>
      <c r="D10" s="1192"/>
      <c r="E10" s="1193"/>
      <c r="F10" s="1200"/>
      <c r="G10" s="1201"/>
      <c r="H10" s="1201"/>
      <c r="I10" s="1201"/>
      <c r="J10" s="1202"/>
      <c r="K10" s="432"/>
      <c r="L10" s="433">
        <f>O10+R10+U10</f>
        <v>0</v>
      </c>
      <c r="M10" s="434">
        <f>P10+S10+V10</f>
        <v>0</v>
      </c>
      <c r="N10" s="435">
        <f>Q10+T10+W10</f>
        <v>0</v>
      </c>
      <c r="O10" s="433"/>
      <c r="P10" s="434"/>
      <c r="Q10" s="435"/>
      <c r="R10" s="433"/>
      <c r="S10" s="434"/>
      <c r="T10" s="435"/>
      <c r="U10" s="433"/>
      <c r="V10" s="434"/>
      <c r="W10" s="1203"/>
      <c r="X10" s="1203"/>
      <c r="Y10" s="1203"/>
      <c r="Z10" s="1203"/>
      <c r="AA10" s="1203"/>
      <c r="AB10" s="1203"/>
      <c r="AC10" s="1203"/>
      <c r="AD10" s="1203"/>
      <c r="AE10" s="1203"/>
      <c r="AF10" s="1203"/>
      <c r="AG10" s="1203"/>
      <c r="AH10" s="1203"/>
      <c r="AI10" s="1203"/>
      <c r="AJ10" s="1203"/>
      <c r="AK10" s="1203"/>
      <c r="AL10" s="1203"/>
      <c r="AM10" s="1203"/>
      <c r="AN10" s="1203"/>
      <c r="AO10" s="1204"/>
    </row>
    <row r="11" spans="1:41" ht="32.25" customHeight="1">
      <c r="B11" s="1189"/>
      <c r="C11" s="1194"/>
      <c r="D11" s="1195"/>
      <c r="E11" s="1196"/>
      <c r="F11" s="1140"/>
      <c r="G11" s="1205"/>
      <c r="H11" s="1205"/>
      <c r="I11" s="1205"/>
      <c r="J11" s="1206"/>
      <c r="K11" s="432"/>
      <c r="L11" s="433">
        <f t="shared" ref="L11:N29" si="0">O11+R11+U11</f>
        <v>0</v>
      </c>
      <c r="M11" s="434">
        <f t="shared" si="0"/>
        <v>0</v>
      </c>
      <c r="N11" s="435">
        <f t="shared" si="0"/>
        <v>0</v>
      </c>
      <c r="O11" s="433"/>
      <c r="P11" s="434"/>
      <c r="Q11" s="435"/>
      <c r="R11" s="433"/>
      <c r="S11" s="434"/>
      <c r="T11" s="435"/>
      <c r="U11" s="433"/>
      <c r="V11" s="434"/>
      <c r="W11" s="1203"/>
      <c r="X11" s="1203"/>
      <c r="Y11" s="1203"/>
      <c r="Z11" s="1203"/>
      <c r="AA11" s="1203"/>
      <c r="AB11" s="1203"/>
      <c r="AC11" s="1203"/>
      <c r="AD11" s="1203"/>
      <c r="AE11" s="1203"/>
      <c r="AF11" s="1203"/>
      <c r="AG11" s="1203"/>
      <c r="AH11" s="1203"/>
      <c r="AI11" s="1203"/>
      <c r="AJ11" s="1203"/>
      <c r="AK11" s="1203"/>
      <c r="AL11" s="1203"/>
      <c r="AM11" s="1203"/>
      <c r="AN11" s="1203"/>
      <c r="AO11" s="1204"/>
    </row>
    <row r="12" spans="1:41" ht="32.25" customHeight="1">
      <c r="B12" s="1189"/>
      <c r="C12" s="1194"/>
      <c r="D12" s="1195"/>
      <c r="E12" s="1196"/>
      <c r="F12" s="1140"/>
      <c r="G12" s="1205"/>
      <c r="H12" s="1205"/>
      <c r="I12" s="1205"/>
      <c r="J12" s="1206"/>
      <c r="K12" s="432"/>
      <c r="L12" s="433">
        <f t="shared" si="0"/>
        <v>0</v>
      </c>
      <c r="M12" s="434">
        <f t="shared" si="0"/>
        <v>0</v>
      </c>
      <c r="N12" s="435">
        <f t="shared" si="0"/>
        <v>0</v>
      </c>
      <c r="O12" s="433"/>
      <c r="P12" s="434"/>
      <c r="Q12" s="435"/>
      <c r="R12" s="433"/>
      <c r="S12" s="434"/>
      <c r="T12" s="435"/>
      <c r="U12" s="433"/>
      <c r="V12" s="434"/>
      <c r="W12" s="1203"/>
      <c r="X12" s="1203"/>
      <c r="Y12" s="1203"/>
      <c r="Z12" s="1203"/>
      <c r="AA12" s="1203"/>
      <c r="AB12" s="1203"/>
      <c r="AC12" s="1203"/>
      <c r="AD12" s="1203"/>
      <c r="AE12" s="1203"/>
      <c r="AF12" s="1203"/>
      <c r="AG12" s="1203"/>
      <c r="AH12" s="1203"/>
      <c r="AI12" s="1203"/>
      <c r="AJ12" s="1203"/>
      <c r="AK12" s="1203"/>
      <c r="AL12" s="1203"/>
      <c r="AM12" s="1203"/>
      <c r="AN12" s="1203"/>
      <c r="AO12" s="1204"/>
    </row>
    <row r="13" spans="1:41" ht="32.25" customHeight="1">
      <c r="B13" s="1189"/>
      <c r="C13" s="1197"/>
      <c r="D13" s="1198"/>
      <c r="E13" s="1199"/>
      <c r="F13" s="1207"/>
      <c r="G13" s="1208"/>
      <c r="H13" s="1208"/>
      <c r="I13" s="1208"/>
      <c r="J13" s="1209"/>
      <c r="K13" s="432"/>
      <c r="L13" s="433">
        <f t="shared" si="0"/>
        <v>0</v>
      </c>
      <c r="M13" s="434">
        <f t="shared" si="0"/>
        <v>0</v>
      </c>
      <c r="N13" s="435">
        <f t="shared" si="0"/>
        <v>0</v>
      </c>
      <c r="O13" s="433"/>
      <c r="P13" s="434"/>
      <c r="Q13" s="435"/>
      <c r="R13" s="433"/>
      <c r="S13" s="434"/>
      <c r="T13" s="435"/>
      <c r="U13" s="433"/>
      <c r="V13" s="434"/>
      <c r="W13" s="1203"/>
      <c r="X13" s="1203"/>
      <c r="Y13" s="1203"/>
      <c r="Z13" s="1203"/>
      <c r="AA13" s="1203"/>
      <c r="AB13" s="1203"/>
      <c r="AC13" s="1203"/>
      <c r="AD13" s="1203"/>
      <c r="AE13" s="1203"/>
      <c r="AF13" s="1203"/>
      <c r="AG13" s="1203"/>
      <c r="AH13" s="1203"/>
      <c r="AI13" s="1203"/>
      <c r="AJ13" s="1203"/>
      <c r="AK13" s="1203"/>
      <c r="AL13" s="1203"/>
      <c r="AM13" s="1203"/>
      <c r="AN13" s="1203"/>
      <c r="AO13" s="1204"/>
    </row>
    <row r="14" spans="1:41" ht="32.25" customHeight="1">
      <c r="B14" s="1189"/>
      <c r="C14" s="1229" t="s">
        <v>724</v>
      </c>
      <c r="D14" s="1230"/>
      <c r="E14" s="1231"/>
      <c r="F14" s="1222"/>
      <c r="G14" s="1223"/>
      <c r="H14" s="1223"/>
      <c r="I14" s="1223"/>
      <c r="J14" s="1224"/>
      <c r="K14" s="432"/>
      <c r="L14" s="433">
        <f t="shared" si="0"/>
        <v>0</v>
      </c>
      <c r="M14" s="434">
        <f t="shared" si="0"/>
        <v>0</v>
      </c>
      <c r="N14" s="435">
        <f t="shared" si="0"/>
        <v>0</v>
      </c>
      <c r="O14" s="433"/>
      <c r="P14" s="434"/>
      <c r="Q14" s="435"/>
      <c r="R14" s="433"/>
      <c r="S14" s="434"/>
      <c r="T14" s="435"/>
      <c r="U14" s="433"/>
      <c r="V14" s="434"/>
      <c r="W14" s="1203"/>
      <c r="X14" s="1203"/>
      <c r="Y14" s="1203"/>
      <c r="Z14" s="1203"/>
      <c r="AA14" s="1203"/>
      <c r="AB14" s="1203"/>
      <c r="AC14" s="1203"/>
      <c r="AD14" s="1203"/>
      <c r="AE14" s="1203"/>
      <c r="AF14" s="1203"/>
      <c r="AG14" s="1203"/>
      <c r="AH14" s="1203"/>
      <c r="AI14" s="1203"/>
      <c r="AJ14" s="1203"/>
      <c r="AK14" s="1203"/>
      <c r="AL14" s="1203"/>
      <c r="AM14" s="1203"/>
      <c r="AN14" s="1203"/>
      <c r="AO14" s="1204"/>
    </row>
    <row r="15" spans="1:41" ht="32.25" customHeight="1">
      <c r="B15" s="1189"/>
      <c r="C15" s="1232"/>
      <c r="D15" s="1217"/>
      <c r="E15" s="1218"/>
      <c r="F15" s="1222"/>
      <c r="G15" s="1223"/>
      <c r="H15" s="1223"/>
      <c r="I15" s="1223"/>
      <c r="J15" s="1224"/>
      <c r="K15" s="432"/>
      <c r="L15" s="433">
        <f t="shared" si="0"/>
        <v>0</v>
      </c>
      <c r="M15" s="434">
        <f t="shared" si="0"/>
        <v>0</v>
      </c>
      <c r="N15" s="435">
        <f t="shared" si="0"/>
        <v>0</v>
      </c>
      <c r="O15" s="433"/>
      <c r="P15" s="434"/>
      <c r="Q15" s="435"/>
      <c r="R15" s="433"/>
      <c r="S15" s="434"/>
      <c r="T15" s="435"/>
      <c r="U15" s="433"/>
      <c r="V15" s="434"/>
      <c r="W15" s="1203"/>
      <c r="X15" s="1203"/>
      <c r="Y15" s="1203"/>
      <c r="Z15" s="1203"/>
      <c r="AA15" s="1203"/>
      <c r="AB15" s="1203"/>
      <c r="AC15" s="1203"/>
      <c r="AD15" s="1203"/>
      <c r="AE15" s="1203"/>
      <c r="AF15" s="1203"/>
      <c r="AG15" s="1203"/>
      <c r="AH15" s="1203"/>
      <c r="AI15" s="1203"/>
      <c r="AJ15" s="1203"/>
      <c r="AK15" s="1203"/>
      <c r="AL15" s="1203"/>
      <c r="AM15" s="1203"/>
      <c r="AN15" s="1203"/>
      <c r="AO15" s="1204"/>
    </row>
    <row r="16" spans="1:41" ht="32.25" customHeight="1">
      <c r="B16" s="1189"/>
      <c r="C16" s="1232"/>
      <c r="D16" s="1217"/>
      <c r="E16" s="1218"/>
      <c r="F16" s="1222"/>
      <c r="G16" s="1223"/>
      <c r="H16" s="1223"/>
      <c r="I16" s="1223"/>
      <c r="J16" s="1224"/>
      <c r="K16" s="432"/>
      <c r="L16" s="433">
        <f t="shared" si="0"/>
        <v>0</v>
      </c>
      <c r="M16" s="434">
        <f t="shared" si="0"/>
        <v>0</v>
      </c>
      <c r="N16" s="435">
        <f t="shared" si="0"/>
        <v>0</v>
      </c>
      <c r="O16" s="433"/>
      <c r="P16" s="434"/>
      <c r="Q16" s="435"/>
      <c r="R16" s="433"/>
      <c r="S16" s="434"/>
      <c r="T16" s="435"/>
      <c r="U16" s="433"/>
      <c r="V16" s="434"/>
      <c r="W16" s="1203"/>
      <c r="X16" s="1203"/>
      <c r="Y16" s="1203"/>
      <c r="Z16" s="1203"/>
      <c r="AA16" s="1203"/>
      <c r="AB16" s="1203"/>
      <c r="AC16" s="1203"/>
      <c r="AD16" s="1203"/>
      <c r="AE16" s="1203"/>
      <c r="AF16" s="1203"/>
      <c r="AG16" s="1203"/>
      <c r="AH16" s="1203"/>
      <c r="AI16" s="1203"/>
      <c r="AJ16" s="1203"/>
      <c r="AK16" s="1203"/>
      <c r="AL16" s="1203"/>
      <c r="AM16" s="1203"/>
      <c r="AN16" s="1203"/>
      <c r="AO16" s="1204"/>
    </row>
    <row r="17" spans="2:41" ht="32.25" customHeight="1">
      <c r="B17" s="1189"/>
      <c r="C17" s="1236"/>
      <c r="D17" s="1237"/>
      <c r="E17" s="1238"/>
      <c r="F17" s="1222"/>
      <c r="G17" s="1223"/>
      <c r="H17" s="1223"/>
      <c r="I17" s="1223"/>
      <c r="J17" s="1224"/>
      <c r="K17" s="432"/>
      <c r="L17" s="433">
        <f t="shared" si="0"/>
        <v>0</v>
      </c>
      <c r="M17" s="434">
        <f t="shared" si="0"/>
        <v>0</v>
      </c>
      <c r="N17" s="435">
        <f t="shared" si="0"/>
        <v>0</v>
      </c>
      <c r="O17" s="433"/>
      <c r="P17" s="434"/>
      <c r="Q17" s="435"/>
      <c r="R17" s="433"/>
      <c r="S17" s="434"/>
      <c r="T17" s="435"/>
      <c r="U17" s="433"/>
      <c r="V17" s="434"/>
      <c r="W17" s="1203"/>
      <c r="X17" s="1203"/>
      <c r="Y17" s="1203"/>
      <c r="Z17" s="1203"/>
      <c r="AA17" s="1203"/>
      <c r="AB17" s="1203"/>
      <c r="AC17" s="1203"/>
      <c r="AD17" s="1203"/>
      <c r="AE17" s="1203"/>
      <c r="AF17" s="1203"/>
      <c r="AG17" s="1203"/>
      <c r="AH17" s="1203"/>
      <c r="AI17" s="1203"/>
      <c r="AJ17" s="1203"/>
      <c r="AK17" s="1203"/>
      <c r="AL17" s="1203"/>
      <c r="AM17" s="1203"/>
      <c r="AN17" s="1203"/>
      <c r="AO17" s="1204"/>
    </row>
    <row r="18" spans="2:41" ht="32.25" customHeight="1">
      <c r="B18" s="1189"/>
      <c r="C18" s="1229" t="s">
        <v>725</v>
      </c>
      <c r="D18" s="1230"/>
      <c r="E18" s="1231"/>
      <c r="F18" s="1222"/>
      <c r="G18" s="1223"/>
      <c r="H18" s="1223"/>
      <c r="I18" s="1223"/>
      <c r="J18" s="1224"/>
      <c r="K18" s="432"/>
      <c r="L18" s="433">
        <f t="shared" si="0"/>
        <v>0</v>
      </c>
      <c r="M18" s="434">
        <f t="shared" si="0"/>
        <v>0</v>
      </c>
      <c r="N18" s="435">
        <f t="shared" si="0"/>
        <v>0</v>
      </c>
      <c r="O18" s="433"/>
      <c r="P18" s="434"/>
      <c r="Q18" s="435"/>
      <c r="R18" s="433"/>
      <c r="S18" s="434"/>
      <c r="T18" s="435"/>
      <c r="U18" s="433"/>
      <c r="V18" s="434"/>
      <c r="W18" s="1203"/>
      <c r="X18" s="1203"/>
      <c r="Y18" s="1203"/>
      <c r="Z18" s="1203"/>
      <c r="AA18" s="1203"/>
      <c r="AB18" s="1203"/>
      <c r="AC18" s="1203"/>
      <c r="AD18" s="1203"/>
      <c r="AE18" s="1203"/>
      <c r="AF18" s="1203"/>
      <c r="AG18" s="1203"/>
      <c r="AH18" s="1203"/>
      <c r="AI18" s="1203"/>
      <c r="AJ18" s="1203"/>
      <c r="AK18" s="1203"/>
      <c r="AL18" s="1203"/>
      <c r="AM18" s="1203"/>
      <c r="AN18" s="1203"/>
      <c r="AO18" s="1204"/>
    </row>
    <row r="19" spans="2:41" ht="32.25" customHeight="1">
      <c r="B19" s="1189"/>
      <c r="C19" s="1232"/>
      <c r="D19" s="1217"/>
      <c r="E19" s="1218"/>
      <c r="F19" s="1222"/>
      <c r="G19" s="1223"/>
      <c r="H19" s="1223"/>
      <c r="I19" s="1223"/>
      <c r="J19" s="1224"/>
      <c r="K19" s="432"/>
      <c r="L19" s="433">
        <f t="shared" si="0"/>
        <v>0</v>
      </c>
      <c r="M19" s="434">
        <f t="shared" si="0"/>
        <v>0</v>
      </c>
      <c r="N19" s="435">
        <f t="shared" si="0"/>
        <v>0</v>
      </c>
      <c r="O19" s="433"/>
      <c r="P19" s="434"/>
      <c r="Q19" s="435"/>
      <c r="R19" s="433"/>
      <c r="S19" s="434"/>
      <c r="T19" s="435"/>
      <c r="U19" s="433"/>
      <c r="V19" s="434"/>
      <c r="W19" s="1203"/>
      <c r="X19" s="1203"/>
      <c r="Y19" s="1203"/>
      <c r="Z19" s="1203"/>
      <c r="AA19" s="1203"/>
      <c r="AB19" s="1203"/>
      <c r="AC19" s="1203"/>
      <c r="AD19" s="1203"/>
      <c r="AE19" s="1203"/>
      <c r="AF19" s="1203"/>
      <c r="AG19" s="1203"/>
      <c r="AH19" s="1203"/>
      <c r="AI19" s="1203"/>
      <c r="AJ19" s="1203"/>
      <c r="AK19" s="1203"/>
      <c r="AL19" s="1203"/>
      <c r="AM19" s="1203"/>
      <c r="AN19" s="1203"/>
      <c r="AO19" s="1204"/>
    </row>
    <row r="20" spans="2:41" ht="32.25" customHeight="1">
      <c r="B20" s="1189"/>
      <c r="C20" s="1232"/>
      <c r="D20" s="1217"/>
      <c r="E20" s="1218"/>
      <c r="F20" s="1222"/>
      <c r="G20" s="1223"/>
      <c r="H20" s="1223"/>
      <c r="I20" s="1223"/>
      <c r="J20" s="1224"/>
      <c r="K20" s="432"/>
      <c r="L20" s="433">
        <f t="shared" si="0"/>
        <v>0</v>
      </c>
      <c r="M20" s="434">
        <f t="shared" si="0"/>
        <v>0</v>
      </c>
      <c r="N20" s="435">
        <f t="shared" si="0"/>
        <v>0</v>
      </c>
      <c r="O20" s="433"/>
      <c r="P20" s="434"/>
      <c r="Q20" s="435"/>
      <c r="R20" s="433"/>
      <c r="S20" s="434"/>
      <c r="T20" s="435"/>
      <c r="U20" s="433"/>
      <c r="V20" s="434"/>
      <c r="W20" s="1203"/>
      <c r="X20" s="1203"/>
      <c r="Y20" s="1203"/>
      <c r="Z20" s="1203"/>
      <c r="AA20" s="1203"/>
      <c r="AB20" s="1203"/>
      <c r="AC20" s="1203"/>
      <c r="AD20" s="1203"/>
      <c r="AE20" s="1203"/>
      <c r="AF20" s="1203"/>
      <c r="AG20" s="1203"/>
      <c r="AH20" s="1203"/>
      <c r="AI20" s="1203"/>
      <c r="AJ20" s="1203"/>
      <c r="AK20" s="1203"/>
      <c r="AL20" s="1203"/>
      <c r="AM20" s="1203"/>
      <c r="AN20" s="1203"/>
      <c r="AO20" s="1204"/>
    </row>
    <row r="21" spans="2:41" ht="32.25" customHeight="1">
      <c r="B21" s="1189"/>
      <c r="C21" s="1236"/>
      <c r="D21" s="1237"/>
      <c r="E21" s="1238"/>
      <c r="F21" s="1222"/>
      <c r="G21" s="1223"/>
      <c r="H21" s="1223"/>
      <c r="I21" s="1223"/>
      <c r="J21" s="1224"/>
      <c r="K21" s="432"/>
      <c r="L21" s="433">
        <f t="shared" si="0"/>
        <v>0</v>
      </c>
      <c r="M21" s="434">
        <f t="shared" si="0"/>
        <v>0</v>
      </c>
      <c r="N21" s="435">
        <f t="shared" si="0"/>
        <v>0</v>
      </c>
      <c r="O21" s="433"/>
      <c r="P21" s="434"/>
      <c r="Q21" s="435"/>
      <c r="R21" s="433"/>
      <c r="S21" s="434"/>
      <c r="T21" s="435"/>
      <c r="U21" s="433"/>
      <c r="V21" s="434"/>
      <c r="W21" s="1203"/>
      <c r="X21" s="1203"/>
      <c r="Y21" s="1203"/>
      <c r="Z21" s="1203"/>
      <c r="AA21" s="1203"/>
      <c r="AB21" s="1203"/>
      <c r="AC21" s="1203"/>
      <c r="AD21" s="1203"/>
      <c r="AE21" s="1203"/>
      <c r="AF21" s="1203"/>
      <c r="AG21" s="1203"/>
      <c r="AH21" s="1203"/>
      <c r="AI21" s="1203"/>
      <c r="AJ21" s="1203"/>
      <c r="AK21" s="1203"/>
      <c r="AL21" s="1203"/>
      <c r="AM21" s="1203"/>
      <c r="AN21" s="1203"/>
      <c r="AO21" s="1204"/>
    </row>
    <row r="22" spans="2:41" ht="32.25" customHeight="1">
      <c r="B22" s="1189"/>
      <c r="C22" s="1229" t="s">
        <v>726</v>
      </c>
      <c r="D22" s="1230"/>
      <c r="E22" s="1231"/>
      <c r="F22" s="1222"/>
      <c r="G22" s="1223"/>
      <c r="H22" s="1223"/>
      <c r="I22" s="1223"/>
      <c r="J22" s="1224"/>
      <c r="K22" s="432"/>
      <c r="L22" s="433">
        <f t="shared" si="0"/>
        <v>0</v>
      </c>
      <c r="M22" s="434">
        <f t="shared" si="0"/>
        <v>0</v>
      </c>
      <c r="N22" s="435">
        <f t="shared" si="0"/>
        <v>0</v>
      </c>
      <c r="O22" s="433"/>
      <c r="P22" s="434"/>
      <c r="Q22" s="435"/>
      <c r="R22" s="433"/>
      <c r="S22" s="434"/>
      <c r="T22" s="435"/>
      <c r="U22" s="433"/>
      <c r="V22" s="434"/>
      <c r="W22" s="1203"/>
      <c r="X22" s="1203"/>
      <c r="Y22" s="1203"/>
      <c r="Z22" s="1203"/>
      <c r="AA22" s="1203"/>
      <c r="AB22" s="1203"/>
      <c r="AC22" s="1203"/>
      <c r="AD22" s="1203"/>
      <c r="AE22" s="1203"/>
      <c r="AF22" s="1203"/>
      <c r="AG22" s="1203"/>
      <c r="AH22" s="1203"/>
      <c r="AI22" s="1203"/>
      <c r="AJ22" s="1203"/>
      <c r="AK22" s="1203"/>
      <c r="AL22" s="1203"/>
      <c r="AM22" s="1203"/>
      <c r="AN22" s="1203"/>
      <c r="AO22" s="1204"/>
    </row>
    <row r="23" spans="2:41" ht="32.25" customHeight="1">
      <c r="B23" s="1189"/>
      <c r="C23" s="1232"/>
      <c r="D23" s="1217"/>
      <c r="E23" s="1218"/>
      <c r="F23" s="1222"/>
      <c r="G23" s="1223"/>
      <c r="H23" s="1223"/>
      <c r="I23" s="1223"/>
      <c r="J23" s="1224"/>
      <c r="K23" s="432"/>
      <c r="L23" s="433">
        <f t="shared" si="0"/>
        <v>0</v>
      </c>
      <c r="M23" s="434">
        <f t="shared" si="0"/>
        <v>0</v>
      </c>
      <c r="N23" s="435">
        <f t="shared" si="0"/>
        <v>0</v>
      </c>
      <c r="O23" s="433"/>
      <c r="P23" s="434"/>
      <c r="Q23" s="435"/>
      <c r="R23" s="433"/>
      <c r="S23" s="434"/>
      <c r="T23" s="435"/>
      <c r="U23" s="433"/>
      <c r="V23" s="434"/>
      <c r="W23" s="1203"/>
      <c r="X23" s="1203"/>
      <c r="Y23" s="1203"/>
      <c r="Z23" s="1203"/>
      <c r="AA23" s="1203"/>
      <c r="AB23" s="1203"/>
      <c r="AC23" s="1203"/>
      <c r="AD23" s="1203"/>
      <c r="AE23" s="1203"/>
      <c r="AF23" s="1203"/>
      <c r="AG23" s="1203"/>
      <c r="AH23" s="1203"/>
      <c r="AI23" s="1203"/>
      <c r="AJ23" s="1203"/>
      <c r="AK23" s="1203"/>
      <c r="AL23" s="1203"/>
      <c r="AM23" s="1203"/>
      <c r="AN23" s="1203"/>
      <c r="AO23" s="1204"/>
    </row>
    <row r="24" spans="2:41" ht="32.25" customHeight="1">
      <c r="B24" s="1189"/>
      <c r="C24" s="1232"/>
      <c r="D24" s="1217"/>
      <c r="E24" s="1218"/>
      <c r="F24" s="1222"/>
      <c r="G24" s="1223"/>
      <c r="H24" s="1223"/>
      <c r="I24" s="1223"/>
      <c r="J24" s="1224"/>
      <c r="K24" s="432"/>
      <c r="L24" s="433">
        <f t="shared" si="0"/>
        <v>0</v>
      </c>
      <c r="M24" s="434">
        <f t="shared" si="0"/>
        <v>0</v>
      </c>
      <c r="N24" s="435">
        <f t="shared" si="0"/>
        <v>0</v>
      </c>
      <c r="O24" s="433"/>
      <c r="P24" s="434"/>
      <c r="Q24" s="435"/>
      <c r="R24" s="433"/>
      <c r="S24" s="434"/>
      <c r="T24" s="435"/>
      <c r="U24" s="433"/>
      <c r="V24" s="434"/>
      <c r="W24" s="1203"/>
      <c r="X24" s="1203"/>
      <c r="Y24" s="1203"/>
      <c r="Z24" s="1203"/>
      <c r="AA24" s="1203"/>
      <c r="AB24" s="1203"/>
      <c r="AC24" s="1203"/>
      <c r="AD24" s="1203"/>
      <c r="AE24" s="1203"/>
      <c r="AF24" s="1203"/>
      <c r="AG24" s="1203"/>
      <c r="AH24" s="1203"/>
      <c r="AI24" s="1203"/>
      <c r="AJ24" s="1203"/>
      <c r="AK24" s="1203"/>
      <c r="AL24" s="1203"/>
      <c r="AM24" s="1203"/>
      <c r="AN24" s="1203"/>
      <c r="AO24" s="1204"/>
    </row>
    <row r="25" spans="2:41" ht="32.25" customHeight="1">
      <c r="B25" s="1189"/>
      <c r="C25" s="1233"/>
      <c r="D25" s="1234"/>
      <c r="E25" s="1235"/>
      <c r="F25" s="1222"/>
      <c r="G25" s="1223"/>
      <c r="H25" s="1223"/>
      <c r="I25" s="1223"/>
      <c r="J25" s="1224"/>
      <c r="K25" s="432"/>
      <c r="L25" s="433">
        <f t="shared" si="0"/>
        <v>0</v>
      </c>
      <c r="M25" s="434">
        <f t="shared" si="0"/>
        <v>0</v>
      </c>
      <c r="N25" s="435">
        <f t="shared" si="0"/>
        <v>0</v>
      </c>
      <c r="O25" s="433"/>
      <c r="P25" s="434"/>
      <c r="Q25" s="435"/>
      <c r="R25" s="433"/>
      <c r="S25" s="434"/>
      <c r="T25" s="435"/>
      <c r="U25" s="433"/>
      <c r="V25" s="434"/>
      <c r="W25" s="1203"/>
      <c r="X25" s="1203"/>
      <c r="Y25" s="1203"/>
      <c r="Z25" s="1203"/>
      <c r="AA25" s="1203"/>
      <c r="AB25" s="1203"/>
      <c r="AC25" s="1203"/>
      <c r="AD25" s="1203"/>
      <c r="AE25" s="1203"/>
      <c r="AF25" s="1203"/>
      <c r="AG25" s="1203"/>
      <c r="AH25" s="1203"/>
      <c r="AI25" s="1203"/>
      <c r="AJ25" s="1203"/>
      <c r="AK25" s="1203"/>
      <c r="AL25" s="1203"/>
      <c r="AM25" s="1203"/>
      <c r="AN25" s="1203"/>
      <c r="AO25" s="1204"/>
    </row>
    <row r="26" spans="2:41" ht="32.25" customHeight="1">
      <c r="B26" s="1189"/>
      <c r="C26" s="1213" t="s">
        <v>727</v>
      </c>
      <c r="D26" s="1214"/>
      <c r="E26" s="1215"/>
      <c r="F26" s="1222"/>
      <c r="G26" s="1223"/>
      <c r="H26" s="1223"/>
      <c r="I26" s="1223"/>
      <c r="J26" s="1224"/>
      <c r="K26" s="432"/>
      <c r="L26" s="433">
        <f t="shared" si="0"/>
        <v>0</v>
      </c>
      <c r="M26" s="434">
        <f t="shared" si="0"/>
        <v>0</v>
      </c>
      <c r="N26" s="435">
        <f t="shared" si="0"/>
        <v>0</v>
      </c>
      <c r="O26" s="433"/>
      <c r="P26" s="434"/>
      <c r="Q26" s="435"/>
      <c r="R26" s="433"/>
      <c r="S26" s="434"/>
      <c r="T26" s="435"/>
      <c r="U26" s="433"/>
      <c r="V26" s="434"/>
      <c r="W26" s="1203"/>
      <c r="X26" s="1203"/>
      <c r="Y26" s="1203"/>
      <c r="Z26" s="1203"/>
      <c r="AA26" s="1203"/>
      <c r="AB26" s="1203"/>
      <c r="AC26" s="1203"/>
      <c r="AD26" s="1203"/>
      <c r="AE26" s="1203"/>
      <c r="AF26" s="1203"/>
      <c r="AG26" s="1203"/>
      <c r="AH26" s="1203"/>
      <c r="AI26" s="1203"/>
      <c r="AJ26" s="1203"/>
      <c r="AK26" s="1203"/>
      <c r="AL26" s="1203"/>
      <c r="AM26" s="1203"/>
      <c r="AN26" s="1203"/>
      <c r="AO26" s="1204"/>
    </row>
    <row r="27" spans="2:41" ht="32.25" customHeight="1">
      <c r="B27" s="1189"/>
      <c r="C27" s="1216"/>
      <c r="D27" s="1217"/>
      <c r="E27" s="1218"/>
      <c r="F27" s="1222"/>
      <c r="G27" s="1223"/>
      <c r="H27" s="1223"/>
      <c r="I27" s="1223"/>
      <c r="J27" s="1224"/>
      <c r="K27" s="432"/>
      <c r="L27" s="433">
        <f t="shared" si="0"/>
        <v>0</v>
      </c>
      <c r="M27" s="434">
        <f t="shared" si="0"/>
        <v>0</v>
      </c>
      <c r="N27" s="435">
        <f t="shared" si="0"/>
        <v>0</v>
      </c>
      <c r="O27" s="433"/>
      <c r="P27" s="434"/>
      <c r="Q27" s="435"/>
      <c r="R27" s="433"/>
      <c r="S27" s="434"/>
      <c r="T27" s="435"/>
      <c r="U27" s="433"/>
      <c r="V27" s="434"/>
      <c r="W27" s="1203"/>
      <c r="X27" s="1203"/>
      <c r="Y27" s="1203"/>
      <c r="Z27" s="1203"/>
      <c r="AA27" s="1203"/>
      <c r="AB27" s="1203"/>
      <c r="AC27" s="1203"/>
      <c r="AD27" s="1203"/>
      <c r="AE27" s="1203"/>
      <c r="AF27" s="1203"/>
      <c r="AG27" s="1203"/>
      <c r="AH27" s="1203"/>
      <c r="AI27" s="1203"/>
      <c r="AJ27" s="1203"/>
      <c r="AK27" s="1203"/>
      <c r="AL27" s="1203"/>
      <c r="AM27" s="1203"/>
      <c r="AN27" s="1203"/>
      <c r="AO27" s="1204"/>
    </row>
    <row r="28" spans="2:41" ht="32.25" customHeight="1">
      <c r="B28" s="1189"/>
      <c r="C28" s="1216"/>
      <c r="D28" s="1217"/>
      <c r="E28" s="1218"/>
      <c r="F28" s="1222"/>
      <c r="G28" s="1223"/>
      <c r="H28" s="1223"/>
      <c r="I28" s="1223"/>
      <c r="J28" s="1224"/>
      <c r="K28" s="432"/>
      <c r="L28" s="433">
        <f t="shared" si="0"/>
        <v>0</v>
      </c>
      <c r="M28" s="434">
        <f t="shared" si="0"/>
        <v>0</v>
      </c>
      <c r="N28" s="435">
        <f t="shared" si="0"/>
        <v>0</v>
      </c>
      <c r="O28" s="433"/>
      <c r="P28" s="434"/>
      <c r="Q28" s="435"/>
      <c r="R28" s="433"/>
      <c r="S28" s="434"/>
      <c r="T28" s="435"/>
      <c r="U28" s="433"/>
      <c r="V28" s="434"/>
      <c r="W28" s="1203"/>
      <c r="X28" s="1203"/>
      <c r="Y28" s="1203"/>
      <c r="Z28" s="1203"/>
      <c r="AA28" s="1203"/>
      <c r="AB28" s="1203"/>
      <c r="AC28" s="1203"/>
      <c r="AD28" s="1203"/>
      <c r="AE28" s="1203"/>
      <c r="AF28" s="1203"/>
      <c r="AG28" s="1203"/>
      <c r="AH28" s="1203"/>
      <c r="AI28" s="1203"/>
      <c r="AJ28" s="1203"/>
      <c r="AK28" s="1203"/>
      <c r="AL28" s="1203"/>
      <c r="AM28" s="1203"/>
      <c r="AN28" s="1203"/>
      <c r="AO28" s="1204"/>
    </row>
    <row r="29" spans="2:41" ht="32.25" customHeight="1" thickBot="1">
      <c r="B29" s="1189"/>
      <c r="C29" s="1219"/>
      <c r="D29" s="1220"/>
      <c r="E29" s="1221"/>
      <c r="F29" s="1225"/>
      <c r="G29" s="1226"/>
      <c r="H29" s="1226"/>
      <c r="I29" s="1226"/>
      <c r="J29" s="1227"/>
      <c r="K29" s="470"/>
      <c r="L29" s="459">
        <f t="shared" si="0"/>
        <v>0</v>
      </c>
      <c r="M29" s="460">
        <f t="shared" si="0"/>
        <v>0</v>
      </c>
      <c r="N29" s="461">
        <f t="shared" si="0"/>
        <v>0</v>
      </c>
      <c r="O29" s="459"/>
      <c r="P29" s="460"/>
      <c r="Q29" s="461"/>
      <c r="R29" s="459"/>
      <c r="S29" s="460"/>
      <c r="T29" s="461"/>
      <c r="U29" s="459"/>
      <c r="V29" s="460"/>
      <c r="W29" s="1127"/>
      <c r="X29" s="1128"/>
      <c r="Y29" s="1128"/>
      <c r="Z29" s="1128"/>
      <c r="AA29" s="1128"/>
      <c r="AB29" s="1128"/>
      <c r="AC29" s="1128"/>
      <c r="AD29" s="1128"/>
      <c r="AE29" s="1128"/>
      <c r="AF29" s="1128"/>
      <c r="AG29" s="1128"/>
      <c r="AH29" s="1128"/>
      <c r="AI29" s="1128"/>
      <c r="AJ29" s="1128"/>
      <c r="AK29" s="1128"/>
      <c r="AL29" s="1128"/>
      <c r="AM29" s="1128"/>
      <c r="AN29" s="1128"/>
      <c r="AO29" s="1228"/>
    </row>
    <row r="30" spans="2:41" ht="32.25" customHeight="1" thickBot="1">
      <c r="B30" s="1190"/>
      <c r="C30" s="445"/>
      <c r="D30" s="445"/>
      <c r="E30" s="445"/>
      <c r="F30" s="445"/>
      <c r="G30" s="445"/>
      <c r="H30" s="445"/>
      <c r="I30" s="445"/>
      <c r="J30" s="446" t="s">
        <v>728</v>
      </c>
      <c r="K30" s="466">
        <f>SUM(K10:K29)</f>
        <v>0</v>
      </c>
      <c r="L30" s="467">
        <f t="shared" ref="L30:V30" si="1">SUM(L10:L29)</f>
        <v>0</v>
      </c>
      <c r="M30" s="468">
        <f t="shared" si="1"/>
        <v>0</v>
      </c>
      <c r="N30" s="469">
        <f t="shared" si="1"/>
        <v>0</v>
      </c>
      <c r="O30" s="467">
        <f t="shared" si="1"/>
        <v>0</v>
      </c>
      <c r="P30" s="468">
        <f t="shared" si="1"/>
        <v>0</v>
      </c>
      <c r="Q30" s="469">
        <f t="shared" si="1"/>
        <v>0</v>
      </c>
      <c r="R30" s="467">
        <f t="shared" si="1"/>
        <v>0</v>
      </c>
      <c r="S30" s="468">
        <f t="shared" si="1"/>
        <v>0</v>
      </c>
      <c r="T30" s="469">
        <f t="shared" si="1"/>
        <v>0</v>
      </c>
      <c r="U30" s="467">
        <f t="shared" si="1"/>
        <v>0</v>
      </c>
      <c r="V30" s="468">
        <f t="shared" si="1"/>
        <v>0</v>
      </c>
      <c r="W30" s="1129">
        <f>SUM(W10:AO29)</f>
        <v>0</v>
      </c>
      <c r="X30" s="1130"/>
      <c r="Y30" s="1130"/>
      <c r="Z30" s="1130"/>
      <c r="AA30" s="1130"/>
      <c r="AB30" s="1130"/>
      <c r="AC30" s="1130"/>
      <c r="AD30" s="1130"/>
      <c r="AE30" s="1130"/>
      <c r="AF30" s="1130"/>
      <c r="AG30" s="1130"/>
      <c r="AH30" s="1130"/>
      <c r="AI30" s="1130"/>
      <c r="AJ30" s="1130"/>
      <c r="AK30" s="1130"/>
      <c r="AL30" s="1130"/>
      <c r="AM30" s="1130"/>
      <c r="AN30" s="1130"/>
      <c r="AO30" s="1131"/>
    </row>
    <row r="31" spans="2:41" ht="32.25" customHeight="1" thickBot="1">
      <c r="B31" s="1132" t="s">
        <v>729</v>
      </c>
      <c r="C31" s="1133"/>
      <c r="D31" s="1133"/>
      <c r="E31" s="1133"/>
      <c r="F31" s="1133"/>
      <c r="G31" s="447"/>
      <c r="H31" s="447"/>
      <c r="I31" s="447"/>
      <c r="J31" s="448"/>
      <c r="K31" s="462">
        <f>K30</f>
        <v>0</v>
      </c>
      <c r="L31" s="463">
        <f t="shared" ref="L31:V31" si="2">L30</f>
        <v>0</v>
      </c>
      <c r="M31" s="464">
        <f t="shared" si="2"/>
        <v>0</v>
      </c>
      <c r="N31" s="465">
        <f t="shared" si="2"/>
        <v>0</v>
      </c>
      <c r="O31" s="463">
        <f t="shared" si="2"/>
        <v>0</v>
      </c>
      <c r="P31" s="464">
        <f t="shared" si="2"/>
        <v>0</v>
      </c>
      <c r="Q31" s="465">
        <f t="shared" si="2"/>
        <v>0</v>
      </c>
      <c r="R31" s="463">
        <f t="shared" si="2"/>
        <v>0</v>
      </c>
      <c r="S31" s="464">
        <f t="shared" si="2"/>
        <v>0</v>
      </c>
      <c r="T31" s="465">
        <f t="shared" si="2"/>
        <v>0</v>
      </c>
      <c r="U31" s="463">
        <f t="shared" si="2"/>
        <v>0</v>
      </c>
      <c r="V31" s="464">
        <f t="shared" si="2"/>
        <v>0</v>
      </c>
      <c r="W31" s="1167">
        <f>W30</f>
        <v>0</v>
      </c>
      <c r="X31" s="1167"/>
      <c r="Y31" s="1167"/>
      <c r="Z31" s="1167"/>
      <c r="AA31" s="1167"/>
      <c r="AB31" s="1167"/>
      <c r="AC31" s="1167"/>
      <c r="AD31" s="1167"/>
      <c r="AE31" s="1167"/>
      <c r="AF31" s="1167"/>
      <c r="AG31" s="1167"/>
      <c r="AH31" s="1167"/>
      <c r="AI31" s="1167"/>
      <c r="AJ31" s="1167"/>
      <c r="AK31" s="1167"/>
      <c r="AL31" s="1167"/>
      <c r="AM31" s="1167"/>
      <c r="AN31" s="1167"/>
      <c r="AO31" s="1168"/>
    </row>
    <row r="32" spans="2:41" s="453" customFormat="1" ht="32.25" customHeight="1">
      <c r="B32" s="449" t="s">
        <v>730</v>
      </c>
      <c r="C32" s="450"/>
      <c r="D32" s="450"/>
      <c r="E32" s="450"/>
      <c r="F32" s="450"/>
      <c r="G32" s="450"/>
      <c r="H32" s="450"/>
      <c r="I32" s="450"/>
      <c r="J32" s="450"/>
      <c r="K32" s="451"/>
      <c r="L32" s="452"/>
      <c r="M32" s="452"/>
      <c r="N32" s="452"/>
      <c r="O32" s="452"/>
      <c r="P32" s="452"/>
      <c r="Q32" s="452"/>
      <c r="R32" s="452"/>
      <c r="S32" s="452"/>
      <c r="T32" s="452"/>
      <c r="U32" s="452"/>
      <c r="V32" s="452"/>
      <c r="W32" s="452"/>
    </row>
    <row r="33" spans="1:41" ht="23.25" customHeight="1">
      <c r="B33" s="454" t="s">
        <v>731</v>
      </c>
    </row>
    <row r="34" spans="1:41" ht="23.25" customHeight="1">
      <c r="B34" s="454" t="s">
        <v>732</v>
      </c>
    </row>
    <row r="35" spans="1:41" ht="23.25" customHeight="1">
      <c r="B35" s="454" t="s">
        <v>733</v>
      </c>
    </row>
    <row r="36" spans="1:41" ht="23.25" customHeight="1">
      <c r="B36" s="431" t="s">
        <v>734</v>
      </c>
    </row>
    <row r="37" spans="1:41" ht="18" customHeight="1"/>
    <row r="38" spans="1:41" ht="22.9" customHeight="1"/>
    <row r="39" spans="1:41" ht="23.25" customHeight="1" thickBot="1">
      <c r="A39" s="431" t="s">
        <v>709</v>
      </c>
      <c r="B39" s="439" t="s">
        <v>712</v>
      </c>
    </row>
    <row r="40" spans="1:41" ht="23.25" customHeight="1">
      <c r="B40" s="1169" t="s">
        <v>740</v>
      </c>
      <c r="C40" s="1170"/>
      <c r="D40" s="1170"/>
      <c r="E40" s="1170"/>
      <c r="F40" s="1170"/>
      <c r="G40" s="1170"/>
      <c r="H40" s="1170"/>
      <c r="I40" s="1170"/>
      <c r="J40" s="1171"/>
      <c r="K40" s="1178" t="s">
        <v>713</v>
      </c>
      <c r="L40" s="1179"/>
      <c r="M40" s="1179"/>
      <c r="N40" s="1179"/>
      <c r="O40" s="1180"/>
      <c r="P40" s="1181"/>
      <c r="Q40" s="1181"/>
      <c r="R40" s="1181"/>
      <c r="S40" s="1181"/>
      <c r="T40" s="1181"/>
      <c r="U40" s="1181"/>
      <c r="V40" s="1181"/>
      <c r="W40" s="1181"/>
      <c r="X40" s="1181"/>
      <c r="Y40" s="1181"/>
      <c r="Z40" s="1181"/>
      <c r="AA40" s="1181"/>
      <c r="AB40" s="1181"/>
      <c r="AC40" s="1181"/>
      <c r="AD40" s="1181"/>
      <c r="AE40" s="1181"/>
      <c r="AF40" s="1181"/>
      <c r="AG40" s="1181"/>
      <c r="AH40" s="1181"/>
      <c r="AI40" s="1181"/>
      <c r="AJ40" s="1181"/>
      <c r="AK40" s="1181"/>
      <c r="AL40" s="1181"/>
      <c r="AM40" s="1181"/>
      <c r="AN40" s="1181"/>
      <c r="AO40" s="1182"/>
    </row>
    <row r="41" spans="1:41" ht="23.25" customHeight="1">
      <c r="B41" s="1172"/>
      <c r="C41" s="1173"/>
      <c r="D41" s="1173"/>
      <c r="E41" s="1173"/>
      <c r="F41" s="1173"/>
      <c r="G41" s="1173"/>
      <c r="H41" s="1173"/>
      <c r="I41" s="1173"/>
      <c r="J41" s="1174"/>
      <c r="K41" s="1183" t="s">
        <v>714</v>
      </c>
      <c r="L41" s="1184"/>
      <c r="M41" s="1184"/>
      <c r="N41" s="1184"/>
      <c r="O41" s="1185" t="s">
        <v>715</v>
      </c>
      <c r="P41" s="1185"/>
      <c r="Q41" s="1185"/>
      <c r="R41" s="1185" t="s">
        <v>716</v>
      </c>
      <c r="S41" s="1185"/>
      <c r="T41" s="1185"/>
      <c r="U41" s="1186" t="s">
        <v>717</v>
      </c>
      <c r="V41" s="1187"/>
      <c r="W41" s="1187"/>
      <c r="X41" s="1187"/>
      <c r="Y41" s="1187"/>
      <c r="Z41" s="1187"/>
      <c r="AA41" s="1187"/>
      <c r="AB41" s="1187"/>
      <c r="AC41" s="1187"/>
      <c r="AD41" s="1187"/>
      <c r="AE41" s="1187"/>
      <c r="AF41" s="1187"/>
      <c r="AG41" s="1187"/>
      <c r="AH41" s="1187"/>
      <c r="AI41" s="1187"/>
      <c r="AJ41" s="1187"/>
      <c r="AK41" s="1187"/>
      <c r="AL41" s="1187"/>
      <c r="AM41" s="1187"/>
      <c r="AN41" s="1187"/>
      <c r="AO41" s="1187"/>
    </row>
    <row r="42" spans="1:41" ht="50.25" customHeight="1" thickBot="1">
      <c r="B42" s="1175"/>
      <c r="C42" s="1176"/>
      <c r="D42" s="1176"/>
      <c r="E42" s="1176"/>
      <c r="F42" s="1176"/>
      <c r="G42" s="1176"/>
      <c r="H42" s="1176"/>
      <c r="I42" s="1176"/>
      <c r="J42" s="1177"/>
      <c r="K42" s="441" t="s">
        <v>718</v>
      </c>
      <c r="L42" s="442" t="s">
        <v>719</v>
      </c>
      <c r="M42" s="444" t="s">
        <v>721</v>
      </c>
      <c r="N42" s="455" t="s">
        <v>735</v>
      </c>
      <c r="O42" s="442" t="s">
        <v>719</v>
      </c>
      <c r="P42" s="443" t="s">
        <v>720</v>
      </c>
      <c r="Q42" s="455" t="s">
        <v>735</v>
      </c>
      <c r="R42" s="442" t="s">
        <v>719</v>
      </c>
      <c r="S42" s="443" t="s">
        <v>720</v>
      </c>
      <c r="T42" s="455" t="s">
        <v>735</v>
      </c>
      <c r="U42" s="442" t="s">
        <v>719</v>
      </c>
      <c r="V42" s="443" t="s">
        <v>720</v>
      </c>
      <c r="W42" s="1210" t="s">
        <v>735</v>
      </c>
      <c r="X42" s="1211"/>
      <c r="Y42" s="1211"/>
      <c r="Z42" s="1211"/>
      <c r="AA42" s="1211"/>
      <c r="AB42" s="1211"/>
      <c r="AC42" s="1211"/>
      <c r="AD42" s="1211"/>
      <c r="AE42" s="1211"/>
      <c r="AF42" s="1211"/>
      <c r="AG42" s="1211"/>
      <c r="AH42" s="1211"/>
      <c r="AI42" s="1211"/>
      <c r="AJ42" s="1211"/>
      <c r="AK42" s="1211"/>
      <c r="AL42" s="1211"/>
      <c r="AM42" s="1211"/>
      <c r="AN42" s="1211"/>
      <c r="AO42" s="1212"/>
    </row>
    <row r="43" spans="1:41" ht="32.25" customHeight="1">
      <c r="B43" s="1143" t="s">
        <v>722</v>
      </c>
      <c r="C43" s="1146" t="s">
        <v>736</v>
      </c>
      <c r="D43" s="1147"/>
      <c r="E43" s="1147"/>
      <c r="F43" s="1147"/>
      <c r="G43" s="1147"/>
      <c r="H43" s="1147"/>
      <c r="I43" s="1147"/>
      <c r="J43" s="1148"/>
      <c r="K43" s="436"/>
      <c r="L43" s="433"/>
      <c r="M43" s="434"/>
      <c r="N43" s="435"/>
      <c r="O43" s="433"/>
      <c r="P43" s="434"/>
      <c r="Q43" s="435"/>
      <c r="R43" s="433"/>
      <c r="S43" s="434"/>
      <c r="T43" s="435"/>
      <c r="U43" s="433"/>
      <c r="V43" s="434"/>
      <c r="W43" s="1149"/>
      <c r="X43" s="1150"/>
      <c r="Y43" s="1150"/>
      <c r="Z43" s="1150"/>
      <c r="AA43" s="1150"/>
      <c r="AB43" s="1150"/>
      <c r="AC43" s="1150"/>
      <c r="AD43" s="1150"/>
      <c r="AE43" s="1150"/>
      <c r="AF43" s="1150"/>
      <c r="AG43" s="1150"/>
      <c r="AH43" s="1150"/>
      <c r="AI43" s="1150"/>
      <c r="AJ43" s="1150"/>
      <c r="AK43" s="1150"/>
      <c r="AL43" s="1150"/>
      <c r="AM43" s="1150"/>
      <c r="AN43" s="1150"/>
      <c r="AO43" s="1151"/>
    </row>
    <row r="44" spans="1:41" ht="32.25" customHeight="1">
      <c r="B44" s="1144"/>
      <c r="C44" s="1152"/>
      <c r="D44" s="1153"/>
      <c r="E44" s="1153"/>
      <c r="F44" s="1153"/>
      <c r="G44" s="1153"/>
      <c r="H44" s="1153"/>
      <c r="I44" s="1153"/>
      <c r="J44" s="1154"/>
      <c r="K44" s="436"/>
      <c r="L44" s="433"/>
      <c r="M44" s="434"/>
      <c r="N44" s="435"/>
      <c r="O44" s="433"/>
      <c r="P44" s="434"/>
      <c r="Q44" s="435"/>
      <c r="R44" s="433"/>
      <c r="S44" s="434"/>
      <c r="T44" s="435"/>
      <c r="U44" s="433"/>
      <c r="V44" s="434"/>
      <c r="W44" s="1127"/>
      <c r="X44" s="1128"/>
      <c r="Y44" s="1128"/>
      <c r="Z44" s="1128"/>
      <c r="AA44" s="1128"/>
      <c r="AB44" s="1128"/>
      <c r="AC44" s="1128"/>
      <c r="AD44" s="1128"/>
      <c r="AE44" s="1128"/>
      <c r="AF44" s="1128"/>
      <c r="AG44" s="1128"/>
      <c r="AH44" s="1128"/>
      <c r="AI44" s="1128"/>
      <c r="AJ44" s="1128"/>
      <c r="AK44" s="1128"/>
      <c r="AL44" s="1128"/>
      <c r="AM44" s="1128"/>
      <c r="AN44" s="1128"/>
      <c r="AO44" s="1128"/>
    </row>
    <row r="45" spans="1:41" ht="32.25" customHeight="1">
      <c r="B45" s="1144"/>
      <c r="C45" s="1152"/>
      <c r="D45" s="1153"/>
      <c r="E45" s="1153"/>
      <c r="F45" s="1153"/>
      <c r="G45" s="1153"/>
      <c r="H45" s="1153"/>
      <c r="I45" s="1153"/>
      <c r="J45" s="1154"/>
      <c r="K45" s="436"/>
      <c r="L45" s="433"/>
      <c r="M45" s="434"/>
      <c r="N45" s="435"/>
      <c r="O45" s="433"/>
      <c r="P45" s="434"/>
      <c r="Q45" s="435"/>
      <c r="R45" s="433"/>
      <c r="S45" s="434"/>
      <c r="T45" s="435"/>
      <c r="U45" s="433"/>
      <c r="V45" s="434"/>
      <c r="W45" s="1127"/>
      <c r="X45" s="1128"/>
      <c r="Y45" s="1128"/>
      <c r="Z45" s="1128"/>
      <c r="AA45" s="1128"/>
      <c r="AB45" s="1128"/>
      <c r="AC45" s="1128"/>
      <c r="AD45" s="1128"/>
      <c r="AE45" s="1128"/>
      <c r="AF45" s="1128"/>
      <c r="AG45" s="1128"/>
      <c r="AH45" s="1128"/>
      <c r="AI45" s="1128"/>
      <c r="AJ45" s="1128"/>
      <c r="AK45" s="1128"/>
      <c r="AL45" s="1128"/>
      <c r="AM45" s="1128"/>
      <c r="AN45" s="1128"/>
      <c r="AO45" s="1128"/>
    </row>
    <row r="46" spans="1:41" ht="32.25" customHeight="1">
      <c r="B46" s="1144"/>
      <c r="C46" s="1152"/>
      <c r="D46" s="1153"/>
      <c r="E46" s="1153"/>
      <c r="F46" s="1153"/>
      <c r="G46" s="1153"/>
      <c r="H46" s="1153"/>
      <c r="I46" s="1153"/>
      <c r="J46" s="1154"/>
      <c r="K46" s="436"/>
      <c r="L46" s="433"/>
      <c r="M46" s="434"/>
      <c r="N46" s="435"/>
      <c r="O46" s="433"/>
      <c r="P46" s="434"/>
      <c r="Q46" s="435"/>
      <c r="R46" s="433"/>
      <c r="S46" s="434"/>
      <c r="T46" s="435"/>
      <c r="U46" s="433"/>
      <c r="V46" s="434"/>
      <c r="W46" s="1127"/>
      <c r="X46" s="1128"/>
      <c r="Y46" s="1128"/>
      <c r="Z46" s="1128"/>
      <c r="AA46" s="1128"/>
      <c r="AB46" s="1128"/>
      <c r="AC46" s="1128"/>
      <c r="AD46" s="1128"/>
      <c r="AE46" s="1128"/>
      <c r="AF46" s="1128"/>
      <c r="AG46" s="1128"/>
      <c r="AH46" s="1128"/>
      <c r="AI46" s="1128"/>
      <c r="AJ46" s="1128"/>
      <c r="AK46" s="1128"/>
      <c r="AL46" s="1128"/>
      <c r="AM46" s="1128"/>
      <c r="AN46" s="1128"/>
      <c r="AO46" s="1128"/>
    </row>
    <row r="47" spans="1:41" ht="31.9" customHeight="1">
      <c r="B47" s="1144"/>
      <c r="C47" s="1164" t="s">
        <v>724</v>
      </c>
      <c r="D47" s="1165"/>
      <c r="E47" s="1165"/>
      <c r="F47" s="1165"/>
      <c r="G47" s="1165"/>
      <c r="H47" s="1165"/>
      <c r="I47" s="1165"/>
      <c r="J47" s="1166"/>
      <c r="K47" s="436"/>
      <c r="L47" s="433"/>
      <c r="M47" s="434"/>
      <c r="N47" s="435"/>
      <c r="O47" s="433"/>
      <c r="P47" s="434"/>
      <c r="Q47" s="435"/>
      <c r="R47" s="433"/>
      <c r="S47" s="434"/>
      <c r="T47" s="435"/>
      <c r="U47" s="433"/>
      <c r="V47" s="434"/>
      <c r="W47" s="1127"/>
      <c r="X47" s="1128"/>
      <c r="Y47" s="1128"/>
      <c r="Z47" s="1128"/>
      <c r="AA47" s="1128"/>
      <c r="AB47" s="1128"/>
      <c r="AC47" s="1128"/>
      <c r="AD47" s="1128"/>
      <c r="AE47" s="1128"/>
      <c r="AF47" s="1128"/>
      <c r="AG47" s="1128"/>
      <c r="AH47" s="1128"/>
      <c r="AI47" s="1128"/>
      <c r="AJ47" s="1128"/>
      <c r="AK47" s="1128"/>
      <c r="AL47" s="1128"/>
      <c r="AM47" s="1128"/>
      <c r="AN47" s="1128"/>
      <c r="AO47" s="1128"/>
    </row>
    <row r="48" spans="1:41" ht="32.25" customHeight="1">
      <c r="B48" s="1144"/>
      <c r="C48" s="1152"/>
      <c r="D48" s="1153"/>
      <c r="E48" s="1153"/>
      <c r="F48" s="1153"/>
      <c r="G48" s="1153"/>
      <c r="H48" s="1153"/>
      <c r="I48" s="1153"/>
      <c r="J48" s="1154"/>
      <c r="K48" s="436"/>
      <c r="L48" s="433"/>
      <c r="M48" s="434"/>
      <c r="N48" s="435"/>
      <c r="O48" s="433"/>
      <c r="P48" s="434"/>
      <c r="Q48" s="435"/>
      <c r="R48" s="433"/>
      <c r="S48" s="434"/>
      <c r="T48" s="435"/>
      <c r="U48" s="433"/>
      <c r="V48" s="434"/>
      <c r="W48" s="1127"/>
      <c r="X48" s="1128"/>
      <c r="Y48" s="1128"/>
      <c r="Z48" s="1128"/>
      <c r="AA48" s="1128"/>
      <c r="AB48" s="1128"/>
      <c r="AC48" s="1128"/>
      <c r="AD48" s="1128"/>
      <c r="AE48" s="1128"/>
      <c r="AF48" s="1128"/>
      <c r="AG48" s="1128"/>
      <c r="AH48" s="1128"/>
      <c r="AI48" s="1128"/>
      <c r="AJ48" s="1128"/>
      <c r="AK48" s="1128"/>
      <c r="AL48" s="1128"/>
      <c r="AM48" s="1128"/>
      <c r="AN48" s="1128"/>
      <c r="AO48" s="1128"/>
    </row>
    <row r="49" spans="2:41" ht="32.25" customHeight="1">
      <c r="B49" s="1144"/>
      <c r="C49" s="1152"/>
      <c r="D49" s="1153"/>
      <c r="E49" s="1153"/>
      <c r="F49" s="1153"/>
      <c r="G49" s="1153"/>
      <c r="H49" s="1153"/>
      <c r="I49" s="1153"/>
      <c r="J49" s="1154"/>
      <c r="K49" s="436"/>
      <c r="L49" s="433"/>
      <c r="M49" s="434"/>
      <c r="N49" s="435"/>
      <c r="O49" s="433"/>
      <c r="P49" s="434"/>
      <c r="Q49" s="435"/>
      <c r="R49" s="433"/>
      <c r="S49" s="434"/>
      <c r="T49" s="435"/>
      <c r="U49" s="433"/>
      <c r="V49" s="434"/>
      <c r="W49" s="1127"/>
      <c r="X49" s="1128"/>
      <c r="Y49" s="1128"/>
      <c r="Z49" s="1128"/>
      <c r="AA49" s="1128"/>
      <c r="AB49" s="1128"/>
      <c r="AC49" s="1128"/>
      <c r="AD49" s="1128"/>
      <c r="AE49" s="1128"/>
      <c r="AF49" s="1128"/>
      <c r="AG49" s="1128"/>
      <c r="AH49" s="1128"/>
      <c r="AI49" s="1128"/>
      <c r="AJ49" s="1128"/>
      <c r="AK49" s="1128"/>
      <c r="AL49" s="1128"/>
      <c r="AM49" s="1128"/>
      <c r="AN49" s="1128"/>
      <c r="AO49" s="1128"/>
    </row>
    <row r="50" spans="2:41" ht="32.25" customHeight="1">
      <c r="B50" s="1144"/>
      <c r="C50" s="1152"/>
      <c r="D50" s="1153"/>
      <c r="E50" s="1153"/>
      <c r="F50" s="1153"/>
      <c r="G50" s="1153"/>
      <c r="H50" s="1153"/>
      <c r="I50" s="1153"/>
      <c r="J50" s="1154"/>
      <c r="K50" s="436"/>
      <c r="L50" s="433"/>
      <c r="M50" s="434"/>
      <c r="N50" s="435"/>
      <c r="O50" s="433"/>
      <c r="P50" s="434"/>
      <c r="Q50" s="435"/>
      <c r="R50" s="433"/>
      <c r="S50" s="434"/>
      <c r="T50" s="435"/>
      <c r="U50" s="433"/>
      <c r="V50" s="434"/>
      <c r="W50" s="1127"/>
      <c r="X50" s="1128"/>
      <c r="Y50" s="1128"/>
      <c r="Z50" s="1128"/>
      <c r="AA50" s="1128"/>
      <c r="AB50" s="1128"/>
      <c r="AC50" s="1128"/>
      <c r="AD50" s="1128"/>
      <c r="AE50" s="1128"/>
      <c r="AF50" s="1128"/>
      <c r="AG50" s="1128"/>
      <c r="AH50" s="1128"/>
      <c r="AI50" s="1128"/>
      <c r="AJ50" s="1128"/>
      <c r="AK50" s="1128"/>
      <c r="AL50" s="1128"/>
      <c r="AM50" s="1128"/>
      <c r="AN50" s="1128"/>
      <c r="AO50" s="1128"/>
    </row>
    <row r="51" spans="2:41" ht="32.25" customHeight="1">
      <c r="B51" s="1144"/>
      <c r="C51" s="1155" t="s">
        <v>725</v>
      </c>
      <c r="D51" s="1156"/>
      <c r="E51" s="1156"/>
      <c r="F51" s="1156"/>
      <c r="G51" s="1156"/>
      <c r="H51" s="1156"/>
      <c r="I51" s="1156"/>
      <c r="J51" s="1157"/>
      <c r="K51" s="436"/>
      <c r="L51" s="433"/>
      <c r="M51" s="434"/>
      <c r="N51" s="435"/>
      <c r="O51" s="433"/>
      <c r="P51" s="434"/>
      <c r="Q51" s="435"/>
      <c r="R51" s="433"/>
      <c r="S51" s="434"/>
      <c r="T51" s="435"/>
      <c r="U51" s="433"/>
      <c r="V51" s="434"/>
      <c r="W51" s="1127"/>
      <c r="X51" s="1128"/>
      <c r="Y51" s="1128"/>
      <c r="Z51" s="1128"/>
      <c r="AA51" s="1128"/>
      <c r="AB51" s="1128"/>
      <c r="AC51" s="1128"/>
      <c r="AD51" s="1128"/>
      <c r="AE51" s="1128"/>
      <c r="AF51" s="1128"/>
      <c r="AG51" s="1128"/>
      <c r="AH51" s="1128"/>
      <c r="AI51" s="1128"/>
      <c r="AJ51" s="1128"/>
      <c r="AK51" s="1128"/>
      <c r="AL51" s="1128"/>
      <c r="AM51" s="1128"/>
      <c r="AN51" s="1128"/>
      <c r="AO51" s="1128"/>
    </row>
    <row r="52" spans="2:41" ht="32.25" customHeight="1">
      <c r="B52" s="1144"/>
      <c r="C52" s="1161" t="s">
        <v>737</v>
      </c>
      <c r="D52" s="1162"/>
      <c r="E52" s="1162"/>
      <c r="F52" s="1162"/>
      <c r="G52" s="1162"/>
      <c r="H52" s="1162"/>
      <c r="I52" s="1162"/>
      <c r="J52" s="1163"/>
      <c r="K52" s="436"/>
      <c r="L52" s="433"/>
      <c r="M52" s="434"/>
      <c r="N52" s="435"/>
      <c r="O52" s="433"/>
      <c r="P52" s="434"/>
      <c r="Q52" s="435"/>
      <c r="R52" s="433"/>
      <c r="S52" s="434"/>
      <c r="T52" s="435"/>
      <c r="U52" s="433"/>
      <c r="V52" s="434"/>
      <c r="W52" s="1127"/>
      <c r="X52" s="1128"/>
      <c r="Y52" s="1128"/>
      <c r="Z52" s="1128"/>
      <c r="AA52" s="1128"/>
      <c r="AB52" s="1128"/>
      <c r="AC52" s="1128"/>
      <c r="AD52" s="1128"/>
      <c r="AE52" s="1128"/>
      <c r="AF52" s="1128"/>
      <c r="AG52" s="1128"/>
      <c r="AH52" s="1128"/>
      <c r="AI52" s="1128"/>
      <c r="AJ52" s="1128"/>
      <c r="AK52" s="1128"/>
      <c r="AL52" s="1128"/>
      <c r="AM52" s="1128"/>
      <c r="AN52" s="1128"/>
      <c r="AO52" s="1128"/>
    </row>
    <row r="53" spans="2:41" ht="32.25" customHeight="1">
      <c r="B53" s="1144"/>
      <c r="C53" s="1161" t="s">
        <v>737</v>
      </c>
      <c r="D53" s="1162"/>
      <c r="E53" s="1162"/>
      <c r="F53" s="1162"/>
      <c r="G53" s="1162"/>
      <c r="H53" s="1162"/>
      <c r="I53" s="1162"/>
      <c r="J53" s="1163"/>
      <c r="K53" s="436"/>
      <c r="L53" s="433"/>
      <c r="M53" s="434"/>
      <c r="N53" s="435"/>
      <c r="O53" s="433"/>
      <c r="P53" s="434"/>
      <c r="Q53" s="435"/>
      <c r="R53" s="433"/>
      <c r="S53" s="434"/>
      <c r="T53" s="435"/>
      <c r="U53" s="433"/>
      <c r="V53" s="434"/>
      <c r="W53" s="1127"/>
      <c r="X53" s="1128"/>
      <c r="Y53" s="1128"/>
      <c r="Z53" s="1128"/>
      <c r="AA53" s="1128"/>
      <c r="AB53" s="1128"/>
      <c r="AC53" s="1128"/>
      <c r="AD53" s="1128"/>
      <c r="AE53" s="1128"/>
      <c r="AF53" s="1128"/>
      <c r="AG53" s="1128"/>
      <c r="AH53" s="1128"/>
      <c r="AI53" s="1128"/>
      <c r="AJ53" s="1128"/>
      <c r="AK53" s="1128"/>
      <c r="AL53" s="1128"/>
      <c r="AM53" s="1128"/>
      <c r="AN53" s="1128"/>
      <c r="AO53" s="1128"/>
    </row>
    <row r="54" spans="2:41" ht="32.25" customHeight="1">
      <c r="B54" s="1144"/>
      <c r="C54" s="1161"/>
      <c r="D54" s="1162"/>
      <c r="E54" s="1162"/>
      <c r="F54" s="1162"/>
      <c r="G54" s="1162"/>
      <c r="H54" s="1162"/>
      <c r="I54" s="1162"/>
      <c r="J54" s="1163"/>
      <c r="K54" s="436"/>
      <c r="L54" s="433"/>
      <c r="M54" s="434"/>
      <c r="N54" s="435"/>
      <c r="O54" s="433"/>
      <c r="P54" s="434"/>
      <c r="Q54" s="435"/>
      <c r="R54" s="433"/>
      <c r="S54" s="434"/>
      <c r="T54" s="435"/>
      <c r="U54" s="433"/>
      <c r="V54" s="434"/>
      <c r="W54" s="1127"/>
      <c r="X54" s="1128"/>
      <c r="Y54" s="1128"/>
      <c r="Z54" s="1128"/>
      <c r="AA54" s="1128"/>
      <c r="AB54" s="1128"/>
      <c r="AC54" s="1128"/>
      <c r="AD54" s="1128"/>
      <c r="AE54" s="1128"/>
      <c r="AF54" s="1128"/>
      <c r="AG54" s="1128"/>
      <c r="AH54" s="1128"/>
      <c r="AI54" s="1128"/>
      <c r="AJ54" s="1128"/>
      <c r="AK54" s="1128"/>
      <c r="AL54" s="1128"/>
      <c r="AM54" s="1128"/>
      <c r="AN54" s="1128"/>
      <c r="AO54" s="1128"/>
    </row>
    <row r="55" spans="2:41" ht="32.25" customHeight="1">
      <c r="B55" s="1144"/>
      <c r="C55" s="1155" t="s">
        <v>738</v>
      </c>
      <c r="D55" s="1156"/>
      <c r="E55" s="1156"/>
      <c r="F55" s="1156"/>
      <c r="G55" s="1156"/>
      <c r="H55" s="1156"/>
      <c r="I55" s="1156"/>
      <c r="J55" s="1157"/>
      <c r="K55" s="436"/>
      <c r="L55" s="433"/>
      <c r="M55" s="434"/>
      <c r="N55" s="435"/>
      <c r="O55" s="433"/>
      <c r="P55" s="434"/>
      <c r="Q55" s="435"/>
      <c r="R55" s="433"/>
      <c r="S55" s="434"/>
      <c r="T55" s="435"/>
      <c r="U55" s="433"/>
      <c r="V55" s="434"/>
      <c r="W55" s="1127"/>
      <c r="X55" s="1128"/>
      <c r="Y55" s="1128"/>
      <c r="Z55" s="1128"/>
      <c r="AA55" s="1128"/>
      <c r="AB55" s="1128"/>
      <c r="AC55" s="1128"/>
      <c r="AD55" s="1128"/>
      <c r="AE55" s="1128"/>
      <c r="AF55" s="1128"/>
      <c r="AG55" s="1128"/>
      <c r="AH55" s="1128"/>
      <c r="AI55" s="1128"/>
      <c r="AJ55" s="1128"/>
      <c r="AK55" s="1128"/>
      <c r="AL55" s="1128"/>
      <c r="AM55" s="1128"/>
      <c r="AN55" s="1128"/>
      <c r="AO55" s="1128"/>
    </row>
    <row r="56" spans="2:41" ht="32.25" customHeight="1">
      <c r="B56" s="1144"/>
      <c r="C56" s="1158"/>
      <c r="D56" s="1159"/>
      <c r="E56" s="1159"/>
      <c r="F56" s="1159"/>
      <c r="G56" s="1159"/>
      <c r="H56" s="1159"/>
      <c r="I56" s="1159"/>
      <c r="J56" s="1160"/>
      <c r="K56" s="436"/>
      <c r="L56" s="433"/>
      <c r="M56" s="434"/>
      <c r="N56" s="435"/>
      <c r="O56" s="433"/>
      <c r="P56" s="434"/>
      <c r="Q56" s="435"/>
      <c r="R56" s="433"/>
      <c r="S56" s="434"/>
      <c r="T56" s="435"/>
      <c r="U56" s="433"/>
      <c r="V56" s="434"/>
      <c r="W56" s="1127"/>
      <c r="X56" s="1128"/>
      <c r="Y56" s="1128"/>
      <c r="Z56" s="1128"/>
      <c r="AA56" s="1128"/>
      <c r="AB56" s="1128"/>
      <c r="AC56" s="1128"/>
      <c r="AD56" s="1128"/>
      <c r="AE56" s="1128"/>
      <c r="AF56" s="1128"/>
      <c r="AG56" s="1128"/>
      <c r="AH56" s="1128"/>
      <c r="AI56" s="1128"/>
      <c r="AJ56" s="1128"/>
      <c r="AK56" s="1128"/>
      <c r="AL56" s="1128"/>
      <c r="AM56" s="1128"/>
      <c r="AN56" s="1128"/>
      <c r="AO56" s="1128"/>
    </row>
    <row r="57" spans="2:41" ht="32.25" customHeight="1">
      <c r="B57" s="1144"/>
      <c r="C57" s="1158"/>
      <c r="D57" s="1159"/>
      <c r="E57" s="1159"/>
      <c r="F57" s="1159"/>
      <c r="G57" s="1159"/>
      <c r="H57" s="1159"/>
      <c r="I57" s="1159"/>
      <c r="J57" s="1160"/>
      <c r="K57" s="436"/>
      <c r="L57" s="433"/>
      <c r="M57" s="434"/>
      <c r="N57" s="435"/>
      <c r="O57" s="433"/>
      <c r="P57" s="434"/>
      <c r="Q57" s="435"/>
      <c r="R57" s="433"/>
      <c r="S57" s="434"/>
      <c r="T57" s="435"/>
      <c r="U57" s="433"/>
      <c r="V57" s="434"/>
      <c r="W57" s="1127"/>
      <c r="X57" s="1128"/>
      <c r="Y57" s="1128"/>
      <c r="Z57" s="1128"/>
      <c r="AA57" s="1128"/>
      <c r="AB57" s="1128"/>
      <c r="AC57" s="1128"/>
      <c r="AD57" s="1128"/>
      <c r="AE57" s="1128"/>
      <c r="AF57" s="1128"/>
      <c r="AG57" s="1128"/>
      <c r="AH57" s="1128"/>
      <c r="AI57" s="1128"/>
      <c r="AJ57" s="1128"/>
      <c r="AK57" s="1128"/>
      <c r="AL57" s="1128"/>
      <c r="AM57" s="1128"/>
      <c r="AN57" s="1128"/>
      <c r="AO57" s="1128"/>
    </row>
    <row r="58" spans="2:41" ht="32.25" customHeight="1">
      <c r="B58" s="1144"/>
      <c r="C58" s="1158"/>
      <c r="D58" s="1159"/>
      <c r="E58" s="1159"/>
      <c r="F58" s="1159"/>
      <c r="G58" s="1159"/>
      <c r="H58" s="1159"/>
      <c r="I58" s="1159"/>
      <c r="J58" s="1160"/>
      <c r="K58" s="436"/>
      <c r="L58" s="433"/>
      <c r="M58" s="434"/>
      <c r="N58" s="435"/>
      <c r="O58" s="433"/>
      <c r="P58" s="434"/>
      <c r="Q58" s="435"/>
      <c r="R58" s="433"/>
      <c r="S58" s="434"/>
      <c r="T58" s="435"/>
      <c r="U58" s="433"/>
      <c r="V58" s="434"/>
      <c r="W58" s="1127"/>
      <c r="X58" s="1128"/>
      <c r="Y58" s="1128"/>
      <c r="Z58" s="1128"/>
      <c r="AA58" s="1128"/>
      <c r="AB58" s="1128"/>
      <c r="AC58" s="1128"/>
      <c r="AD58" s="1128"/>
      <c r="AE58" s="1128"/>
      <c r="AF58" s="1128"/>
      <c r="AG58" s="1128"/>
      <c r="AH58" s="1128"/>
      <c r="AI58" s="1128"/>
      <c r="AJ58" s="1128"/>
      <c r="AK58" s="1128"/>
      <c r="AL58" s="1128"/>
      <c r="AM58" s="1128"/>
      <c r="AN58" s="1128"/>
      <c r="AO58" s="1128"/>
    </row>
    <row r="59" spans="2:41" ht="32.25" customHeight="1">
      <c r="B59" s="1144"/>
      <c r="C59" s="1137" t="s">
        <v>727</v>
      </c>
      <c r="D59" s="1138"/>
      <c r="E59" s="1138"/>
      <c r="F59" s="1138"/>
      <c r="G59" s="1138"/>
      <c r="H59" s="1138"/>
      <c r="I59" s="1138"/>
      <c r="J59" s="1139"/>
      <c r="K59" s="436"/>
      <c r="L59" s="433"/>
      <c r="M59" s="434"/>
      <c r="N59" s="435"/>
      <c r="O59" s="433"/>
      <c r="P59" s="434"/>
      <c r="Q59" s="435"/>
      <c r="R59" s="433"/>
      <c r="S59" s="434"/>
      <c r="T59" s="435"/>
      <c r="U59" s="433"/>
      <c r="V59" s="434"/>
      <c r="W59" s="1127"/>
      <c r="X59" s="1128"/>
      <c r="Y59" s="1128"/>
      <c r="Z59" s="1128"/>
      <c r="AA59" s="1128"/>
      <c r="AB59" s="1128"/>
      <c r="AC59" s="1128"/>
      <c r="AD59" s="1128"/>
      <c r="AE59" s="1128"/>
      <c r="AF59" s="1128"/>
      <c r="AG59" s="1128"/>
      <c r="AH59" s="1128"/>
      <c r="AI59" s="1128"/>
      <c r="AJ59" s="1128"/>
      <c r="AK59" s="1128"/>
      <c r="AL59" s="1128"/>
      <c r="AM59" s="1128"/>
      <c r="AN59" s="1128"/>
      <c r="AO59" s="1128"/>
    </row>
    <row r="60" spans="2:41" ht="32.25" customHeight="1">
      <c r="B60" s="1144"/>
      <c r="C60" s="1140"/>
      <c r="D60" s="1141"/>
      <c r="E60" s="1141"/>
      <c r="F60" s="1141"/>
      <c r="G60" s="1141"/>
      <c r="H60" s="1141"/>
      <c r="I60" s="1141"/>
      <c r="J60" s="1142"/>
      <c r="K60" s="436"/>
      <c r="L60" s="433"/>
      <c r="M60" s="434"/>
      <c r="N60" s="435"/>
      <c r="O60" s="433"/>
      <c r="P60" s="434"/>
      <c r="Q60" s="435"/>
      <c r="R60" s="433"/>
      <c r="S60" s="434"/>
      <c r="T60" s="435"/>
      <c r="U60" s="433"/>
      <c r="V60" s="434"/>
      <c r="W60" s="1127"/>
      <c r="X60" s="1128"/>
      <c r="Y60" s="1128"/>
      <c r="Z60" s="1128"/>
      <c r="AA60" s="1128"/>
      <c r="AB60" s="1128"/>
      <c r="AC60" s="1128"/>
      <c r="AD60" s="1128"/>
      <c r="AE60" s="1128"/>
      <c r="AF60" s="1128"/>
      <c r="AG60" s="1128"/>
      <c r="AH60" s="1128"/>
      <c r="AI60" s="1128"/>
      <c r="AJ60" s="1128"/>
      <c r="AK60" s="1128"/>
      <c r="AL60" s="1128"/>
      <c r="AM60" s="1128"/>
      <c r="AN60" s="1128"/>
      <c r="AO60" s="1128"/>
    </row>
    <row r="61" spans="2:41" ht="32.25" customHeight="1">
      <c r="B61" s="1144"/>
      <c r="C61" s="1140"/>
      <c r="D61" s="1141"/>
      <c r="E61" s="1141"/>
      <c r="F61" s="1141"/>
      <c r="G61" s="1141"/>
      <c r="H61" s="1141"/>
      <c r="I61" s="1141"/>
      <c r="J61" s="1142"/>
      <c r="K61" s="436"/>
      <c r="L61" s="433"/>
      <c r="M61" s="434"/>
      <c r="N61" s="435"/>
      <c r="O61" s="433"/>
      <c r="P61" s="434"/>
      <c r="Q61" s="435"/>
      <c r="R61" s="433"/>
      <c r="S61" s="434"/>
      <c r="T61" s="435"/>
      <c r="U61" s="433"/>
      <c r="V61" s="434"/>
      <c r="W61" s="1127"/>
      <c r="X61" s="1128"/>
      <c r="Y61" s="1128"/>
      <c r="Z61" s="1128"/>
      <c r="AA61" s="1128"/>
      <c r="AB61" s="1128"/>
      <c r="AC61" s="1128"/>
      <c r="AD61" s="1128"/>
      <c r="AE61" s="1128"/>
      <c r="AF61" s="1128"/>
      <c r="AG61" s="1128"/>
      <c r="AH61" s="1128"/>
      <c r="AI61" s="1128"/>
      <c r="AJ61" s="1128"/>
      <c r="AK61" s="1128"/>
      <c r="AL61" s="1128"/>
      <c r="AM61" s="1128"/>
      <c r="AN61" s="1128"/>
      <c r="AO61" s="1128"/>
    </row>
    <row r="62" spans="2:41" ht="32.25" customHeight="1" thickBot="1">
      <c r="B62" s="1144"/>
      <c r="C62" s="1124"/>
      <c r="D62" s="1125"/>
      <c r="E62" s="1125"/>
      <c r="F62" s="1125"/>
      <c r="G62" s="1125"/>
      <c r="H62" s="1125"/>
      <c r="I62" s="1125"/>
      <c r="J62" s="1126"/>
      <c r="K62" s="458"/>
      <c r="L62" s="459"/>
      <c r="M62" s="460"/>
      <c r="N62" s="461"/>
      <c r="O62" s="459"/>
      <c r="P62" s="460"/>
      <c r="Q62" s="461"/>
      <c r="R62" s="459"/>
      <c r="S62" s="460"/>
      <c r="T62" s="461"/>
      <c r="U62" s="459"/>
      <c r="V62" s="460"/>
      <c r="W62" s="1127"/>
      <c r="X62" s="1128"/>
      <c r="Y62" s="1128"/>
      <c r="Z62" s="1128"/>
      <c r="AA62" s="1128"/>
      <c r="AB62" s="1128"/>
      <c r="AC62" s="1128"/>
      <c r="AD62" s="1128"/>
      <c r="AE62" s="1128"/>
      <c r="AF62" s="1128"/>
      <c r="AG62" s="1128"/>
      <c r="AH62" s="1128"/>
      <c r="AI62" s="1128"/>
      <c r="AJ62" s="1128"/>
      <c r="AK62" s="1128"/>
      <c r="AL62" s="1128"/>
      <c r="AM62" s="1128"/>
      <c r="AN62" s="1128"/>
      <c r="AO62" s="1128"/>
    </row>
    <row r="63" spans="2:41" ht="32.25" customHeight="1" thickBot="1">
      <c r="B63" s="1145"/>
      <c r="C63" s="456"/>
      <c r="D63" s="456"/>
      <c r="E63" s="456"/>
      <c r="F63" s="456"/>
      <c r="G63" s="456"/>
      <c r="H63" s="456"/>
      <c r="I63" s="456"/>
      <c r="J63" s="457" t="s">
        <v>728</v>
      </c>
      <c r="K63" s="466">
        <f t="shared" ref="K63:W63" si="3">SUM(K43:K62)</f>
        <v>0</v>
      </c>
      <c r="L63" s="467">
        <f t="shared" si="3"/>
        <v>0</v>
      </c>
      <c r="M63" s="468">
        <f t="shared" si="3"/>
        <v>0</v>
      </c>
      <c r="N63" s="469">
        <f t="shared" si="3"/>
        <v>0</v>
      </c>
      <c r="O63" s="467">
        <f t="shared" si="3"/>
        <v>0</v>
      </c>
      <c r="P63" s="468">
        <f t="shared" si="3"/>
        <v>0</v>
      </c>
      <c r="Q63" s="469">
        <f t="shared" si="3"/>
        <v>0</v>
      </c>
      <c r="R63" s="467">
        <f t="shared" si="3"/>
        <v>0</v>
      </c>
      <c r="S63" s="468">
        <f t="shared" si="3"/>
        <v>0</v>
      </c>
      <c r="T63" s="469">
        <f t="shared" si="3"/>
        <v>0</v>
      </c>
      <c r="U63" s="467">
        <f t="shared" si="3"/>
        <v>0</v>
      </c>
      <c r="V63" s="468">
        <f t="shared" si="3"/>
        <v>0</v>
      </c>
      <c r="W63" s="1129">
        <f t="shared" si="3"/>
        <v>0</v>
      </c>
      <c r="X63" s="1130"/>
      <c r="Y63" s="1130"/>
      <c r="Z63" s="1130"/>
      <c r="AA63" s="1130"/>
      <c r="AB63" s="1130"/>
      <c r="AC63" s="1130"/>
      <c r="AD63" s="1130"/>
      <c r="AE63" s="1130"/>
      <c r="AF63" s="1130"/>
      <c r="AG63" s="1130"/>
      <c r="AH63" s="1130"/>
      <c r="AI63" s="1130"/>
      <c r="AJ63" s="1130"/>
      <c r="AK63" s="1130"/>
      <c r="AL63" s="1130"/>
      <c r="AM63" s="1130"/>
      <c r="AN63" s="1130"/>
      <c r="AO63" s="1131"/>
    </row>
    <row r="64" spans="2:41" ht="32.25" customHeight="1" thickBot="1">
      <c r="B64" s="1132" t="s">
        <v>729</v>
      </c>
      <c r="C64" s="1133"/>
      <c r="D64" s="1133"/>
      <c r="E64" s="1133"/>
      <c r="F64" s="1133"/>
      <c r="G64" s="447"/>
      <c r="H64" s="447"/>
      <c r="I64" s="447"/>
      <c r="J64" s="448"/>
      <c r="K64" s="462">
        <f>K63</f>
        <v>0</v>
      </c>
      <c r="L64" s="463">
        <f t="shared" ref="L64:W64" si="4">L63</f>
        <v>0</v>
      </c>
      <c r="M64" s="464">
        <f t="shared" si="4"/>
        <v>0</v>
      </c>
      <c r="N64" s="465">
        <f t="shared" si="4"/>
        <v>0</v>
      </c>
      <c r="O64" s="463">
        <f t="shared" si="4"/>
        <v>0</v>
      </c>
      <c r="P64" s="464">
        <f t="shared" si="4"/>
        <v>0</v>
      </c>
      <c r="Q64" s="465">
        <f t="shared" si="4"/>
        <v>0</v>
      </c>
      <c r="R64" s="463">
        <f t="shared" si="4"/>
        <v>0</v>
      </c>
      <c r="S64" s="464">
        <f t="shared" si="4"/>
        <v>0</v>
      </c>
      <c r="T64" s="465">
        <f t="shared" si="4"/>
        <v>0</v>
      </c>
      <c r="U64" s="463">
        <f t="shared" si="4"/>
        <v>0</v>
      </c>
      <c r="V64" s="464">
        <f t="shared" si="4"/>
        <v>0</v>
      </c>
      <c r="W64" s="1134">
        <f t="shared" si="4"/>
        <v>0</v>
      </c>
      <c r="X64" s="1135"/>
      <c r="Y64" s="1135"/>
      <c r="Z64" s="1135"/>
      <c r="AA64" s="1135"/>
      <c r="AB64" s="1135"/>
      <c r="AC64" s="1135"/>
      <c r="AD64" s="1135"/>
      <c r="AE64" s="1135"/>
      <c r="AF64" s="1135"/>
      <c r="AG64" s="1135"/>
      <c r="AH64" s="1135"/>
      <c r="AI64" s="1135"/>
      <c r="AJ64" s="1135"/>
      <c r="AK64" s="1135"/>
      <c r="AL64" s="1135"/>
      <c r="AM64" s="1135"/>
      <c r="AN64" s="1135"/>
      <c r="AO64" s="1136"/>
    </row>
    <row r="65" spans="2:2" ht="23.25" customHeight="1">
      <c r="B65" s="449" t="s">
        <v>739</v>
      </c>
    </row>
    <row r="66" spans="2:2" ht="23.25" customHeight="1">
      <c r="B66" s="454" t="s">
        <v>731</v>
      </c>
    </row>
    <row r="67" spans="2:2" ht="23.25" customHeight="1">
      <c r="B67" s="454" t="s">
        <v>732</v>
      </c>
    </row>
    <row r="68" spans="2:2" ht="23.25" customHeight="1">
      <c r="B68" s="454" t="s">
        <v>733</v>
      </c>
    </row>
    <row r="69" spans="2:2" ht="23.25" customHeight="1">
      <c r="B69" s="431" t="s">
        <v>734</v>
      </c>
    </row>
  </sheetData>
  <mergeCells count="121">
    <mergeCell ref="B1:F2"/>
    <mergeCell ref="X3:AO3"/>
    <mergeCell ref="X4:Y4"/>
    <mergeCell ref="Z4:AA4"/>
    <mergeCell ref="AB4:AC4"/>
    <mergeCell ref="AD4:AE4"/>
    <mergeCell ref="AF4:AG4"/>
    <mergeCell ref="AH4:AI4"/>
    <mergeCell ref="AJ4:AK4"/>
    <mergeCell ref="AL4:AM4"/>
    <mergeCell ref="AN4:AO4"/>
    <mergeCell ref="A5:AO5"/>
    <mergeCell ref="B7:J9"/>
    <mergeCell ref="K7:N7"/>
    <mergeCell ref="O7:AO7"/>
    <mergeCell ref="K8:N8"/>
    <mergeCell ref="O8:Q8"/>
    <mergeCell ref="R8:T8"/>
    <mergeCell ref="U8:AO8"/>
    <mergeCell ref="W9:AO9"/>
    <mergeCell ref="C14:E17"/>
    <mergeCell ref="F14:J14"/>
    <mergeCell ref="W14:AO14"/>
    <mergeCell ref="F15:J15"/>
    <mergeCell ref="W15:AO15"/>
    <mergeCell ref="F16:J16"/>
    <mergeCell ref="W16:AO16"/>
    <mergeCell ref="F17:J17"/>
    <mergeCell ref="W17:AO17"/>
    <mergeCell ref="C18:E21"/>
    <mergeCell ref="F18:J18"/>
    <mergeCell ref="W18:AO18"/>
    <mergeCell ref="F19:J19"/>
    <mergeCell ref="W19:AO19"/>
    <mergeCell ref="F20:J20"/>
    <mergeCell ref="W20:AO20"/>
    <mergeCell ref="F21:J21"/>
    <mergeCell ref="W21:AO21"/>
    <mergeCell ref="F27:J27"/>
    <mergeCell ref="W27:AO27"/>
    <mergeCell ref="F28:J28"/>
    <mergeCell ref="W28:AO28"/>
    <mergeCell ref="F29:J29"/>
    <mergeCell ref="W29:AO29"/>
    <mergeCell ref="C22:E25"/>
    <mergeCell ref="F22:J22"/>
    <mergeCell ref="W22:AO22"/>
    <mergeCell ref="F23:J23"/>
    <mergeCell ref="W23:AO23"/>
    <mergeCell ref="F24:J24"/>
    <mergeCell ref="W24:AO24"/>
    <mergeCell ref="F25:J25"/>
    <mergeCell ref="W25:AO25"/>
    <mergeCell ref="W30:AO30"/>
    <mergeCell ref="B31:F31"/>
    <mergeCell ref="W31:AO31"/>
    <mergeCell ref="B40:J42"/>
    <mergeCell ref="K40:N40"/>
    <mergeCell ref="O40:AO40"/>
    <mergeCell ref="K41:N41"/>
    <mergeCell ref="O41:Q41"/>
    <mergeCell ref="R41:T41"/>
    <mergeCell ref="U41:AO41"/>
    <mergeCell ref="B10:B30"/>
    <mergeCell ref="C10:E13"/>
    <mergeCell ref="F10:J10"/>
    <mergeCell ref="W10:AO10"/>
    <mergeCell ref="F11:J11"/>
    <mergeCell ref="W11:AO11"/>
    <mergeCell ref="F12:J12"/>
    <mergeCell ref="W12:AO12"/>
    <mergeCell ref="F13:J13"/>
    <mergeCell ref="W13:AO13"/>
    <mergeCell ref="W42:AO42"/>
    <mergeCell ref="C26:E29"/>
    <mergeCell ref="F26:J26"/>
    <mergeCell ref="W26:AO26"/>
    <mergeCell ref="C52:J52"/>
    <mergeCell ref="W52:AO52"/>
    <mergeCell ref="C47:J47"/>
    <mergeCell ref="W47:AO47"/>
    <mergeCell ref="C48:J48"/>
    <mergeCell ref="W48:AO48"/>
    <mergeCell ref="C49:J49"/>
    <mergeCell ref="W49:AO49"/>
    <mergeCell ref="C56:J56"/>
    <mergeCell ref="W56:AO56"/>
    <mergeCell ref="W57:AO57"/>
    <mergeCell ref="C58:J58"/>
    <mergeCell ref="W58:AO58"/>
    <mergeCell ref="C53:J53"/>
    <mergeCell ref="W53:AO53"/>
    <mergeCell ref="C54:J54"/>
    <mergeCell ref="W54:AO54"/>
    <mergeCell ref="C55:J55"/>
    <mergeCell ref="W55:AO55"/>
    <mergeCell ref="C57:J57"/>
    <mergeCell ref="C62:J62"/>
    <mergeCell ref="W62:AO62"/>
    <mergeCell ref="W63:AO63"/>
    <mergeCell ref="B64:F64"/>
    <mergeCell ref="W64:AO64"/>
    <mergeCell ref="C59:J59"/>
    <mergeCell ref="W59:AO59"/>
    <mergeCell ref="C60:J60"/>
    <mergeCell ref="W60:AO60"/>
    <mergeCell ref="C61:J61"/>
    <mergeCell ref="W61:AO61"/>
    <mergeCell ref="B43:B63"/>
    <mergeCell ref="C43:J43"/>
    <mergeCell ref="W43:AO43"/>
    <mergeCell ref="C44:J44"/>
    <mergeCell ref="W44:AO44"/>
    <mergeCell ref="C45:J45"/>
    <mergeCell ref="W45:AO45"/>
    <mergeCell ref="C46:J46"/>
    <mergeCell ref="W46:AO46"/>
    <mergeCell ref="C50:J50"/>
    <mergeCell ref="W50:AO50"/>
    <mergeCell ref="C51:J51"/>
    <mergeCell ref="W51:AO51"/>
  </mergeCells>
  <phoneticPr fontId="2"/>
  <pageMargins left="0.70866141732283472" right="0.70866141732283472" top="0.74803149606299213" bottom="0.74803149606299213" header="0.31496062992125984" footer="0.31496062992125984"/>
  <pageSetup paperSize="8" scale="31" orientation="landscape" r:id="rId1"/>
  <headerFooter>
    <oddHeader>&amp;R様式６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0950-3C84-47DA-8258-A58497F2AC1E}">
  <sheetPr>
    <tabColor rgb="FFFFC000"/>
    <pageSetUpPr fitToPage="1"/>
  </sheetPr>
  <dimension ref="A1:BC15"/>
  <sheetViews>
    <sheetView showGridLines="0" view="pageBreakPreview" topLeftCell="A4" zoomScaleNormal="100" zoomScaleSheetLayoutView="100" workbookViewId="0">
      <selection activeCell="X8" sqref="X8:AU8"/>
    </sheetView>
  </sheetViews>
  <sheetFormatPr defaultColWidth="1.625" defaultRowHeight="13.5"/>
  <sheetData>
    <row r="1" spans="1:55" ht="10.5" customHeight="1">
      <c r="B1" s="544" t="s">
        <v>480</v>
      </c>
      <c r="C1" s="545"/>
      <c r="D1" s="545"/>
      <c r="E1" s="545"/>
      <c r="F1" s="545"/>
      <c r="G1" s="545"/>
      <c r="H1" s="545"/>
      <c r="I1" s="545"/>
      <c r="J1" s="545"/>
      <c r="K1" s="545"/>
      <c r="L1" s="545"/>
      <c r="M1" s="545"/>
      <c r="N1" s="545"/>
      <c r="O1" s="545"/>
      <c r="P1" s="546"/>
      <c r="Q1" s="134"/>
      <c r="R1" s="134"/>
      <c r="S1" s="134"/>
      <c r="T1" s="134"/>
      <c r="U1" s="134"/>
      <c r="V1" s="134"/>
      <c r="W1" s="134"/>
      <c r="X1" s="134"/>
      <c r="Y1" s="134"/>
      <c r="Z1" s="134"/>
      <c r="AA1" s="134"/>
      <c r="AB1" s="134"/>
      <c r="AC1" s="134"/>
      <c r="AD1" s="134"/>
      <c r="AE1" s="134"/>
      <c r="AF1" s="134"/>
      <c r="AG1" s="134"/>
      <c r="AH1" s="134"/>
      <c r="AK1" s="695" t="s">
        <v>11</v>
      </c>
      <c r="AL1" s="696"/>
      <c r="AM1" s="696"/>
      <c r="AN1" s="696"/>
      <c r="AO1" s="696"/>
      <c r="AP1" s="696"/>
      <c r="AQ1" s="696"/>
      <c r="AR1" s="696"/>
      <c r="AS1" s="696"/>
      <c r="AT1" s="696"/>
      <c r="AU1" s="696"/>
      <c r="AV1" s="696"/>
      <c r="AW1" s="696"/>
      <c r="AX1" s="696"/>
      <c r="AY1" s="696"/>
      <c r="AZ1" s="696"/>
      <c r="BA1" s="696"/>
      <c r="BB1" s="697"/>
    </row>
    <row r="2" spans="1:55" ht="24" customHeight="1" thickBot="1">
      <c r="B2" s="547"/>
      <c r="C2" s="548"/>
      <c r="D2" s="548"/>
      <c r="E2" s="548"/>
      <c r="F2" s="548"/>
      <c r="G2" s="548"/>
      <c r="H2" s="548"/>
      <c r="I2" s="548"/>
      <c r="J2" s="548"/>
      <c r="K2" s="548"/>
      <c r="L2" s="548"/>
      <c r="M2" s="548"/>
      <c r="N2" s="548"/>
      <c r="O2" s="548"/>
      <c r="P2" s="549"/>
      <c r="X2" s="75"/>
      <c r="AK2" s="987">
        <f>IF(様式11!$AL$3="","",様式11!$AL$3)</f>
        <v>2</v>
      </c>
      <c r="AL2" s="988"/>
      <c r="AM2" s="989">
        <f>IF(様式11!$AN$3="","",様式11!$AN$3)</f>
        <v>0</v>
      </c>
      <c r="AN2" s="988"/>
      <c r="AO2" s="989">
        <f>IF(様式11!$AP$3="","",様式11!$AP$3)</f>
        <v>2</v>
      </c>
      <c r="AP2" s="988"/>
      <c r="AQ2" s="989" t="str">
        <f>IF(様式11!$AR$3="","",様式11!$AR$3)</f>
        <v/>
      </c>
      <c r="AR2" s="990"/>
      <c r="AS2" s="702" t="str">
        <f>IF(様式11!$AT$3="","",様式11!$AT$3)</f>
        <v>P</v>
      </c>
      <c r="AT2" s="703"/>
      <c r="AU2" s="991" t="str">
        <f>IF(様式11!$AV$3="","",様式11!$AV$3)</f>
        <v/>
      </c>
      <c r="AV2" s="992"/>
      <c r="AW2" s="992" t="str">
        <f>IF(様式11!$AX$3="","",様式11!$AX$3)</f>
        <v/>
      </c>
      <c r="AX2" s="992"/>
      <c r="AY2" s="989" t="str">
        <f>IF(様式11!$AZ$3="","",様式11!$AZ$3)</f>
        <v/>
      </c>
      <c r="AZ2" s="988"/>
      <c r="BA2" s="989" t="str">
        <f>IF(様式11!$BB$3="","",様式11!$BB$3)</f>
        <v/>
      </c>
      <c r="BB2" s="993"/>
    </row>
    <row r="4" spans="1:55" ht="20.25" customHeight="1">
      <c r="A4" s="1277" t="s">
        <v>432</v>
      </c>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64"/>
    </row>
    <row r="5" spans="1:55" ht="12" customHeight="1">
      <c r="B5" s="165"/>
    </row>
    <row r="6" spans="1:55" ht="14.25">
      <c r="B6" s="179"/>
    </row>
    <row r="7" spans="1:55" ht="15" customHeight="1">
      <c r="B7" t="s">
        <v>485</v>
      </c>
      <c r="BB7" s="50" t="s">
        <v>387</v>
      </c>
    </row>
    <row r="8" spans="1:55" ht="22.5" customHeight="1">
      <c r="B8" s="1267" t="s">
        <v>388</v>
      </c>
      <c r="C8" s="1267"/>
      <c r="D8" s="1267"/>
      <c r="E8" s="1267"/>
      <c r="F8" s="1267"/>
      <c r="G8" s="1267"/>
      <c r="H8" s="1267"/>
      <c r="I8" s="1267"/>
      <c r="J8" s="1267"/>
      <c r="K8" s="1267"/>
      <c r="L8" s="1267"/>
      <c r="M8" s="1267"/>
      <c r="N8" s="1267"/>
      <c r="O8" s="1267"/>
      <c r="P8" s="1267"/>
      <c r="Q8" s="1267"/>
      <c r="R8" s="1267"/>
      <c r="S8" s="1267"/>
      <c r="T8" s="1267"/>
      <c r="U8" s="1267"/>
      <c r="V8" s="1267"/>
      <c r="W8" s="1267"/>
      <c r="X8" s="1264" t="s">
        <v>765</v>
      </c>
      <c r="Y8" s="1265"/>
      <c r="Z8" s="1265"/>
      <c r="AA8" s="1265"/>
      <c r="AB8" s="1265"/>
      <c r="AC8" s="1265"/>
      <c r="AD8" s="1265"/>
      <c r="AE8" s="1266"/>
      <c r="AF8" s="1264" t="s">
        <v>766</v>
      </c>
      <c r="AG8" s="1265"/>
      <c r="AH8" s="1265"/>
      <c r="AI8" s="1265"/>
      <c r="AJ8" s="1265"/>
      <c r="AK8" s="1265"/>
      <c r="AL8" s="1265"/>
      <c r="AM8" s="1266"/>
      <c r="AN8" s="1264" t="s">
        <v>767</v>
      </c>
      <c r="AO8" s="1265"/>
      <c r="AP8" s="1265"/>
      <c r="AQ8" s="1265"/>
      <c r="AR8" s="1265"/>
      <c r="AS8" s="1265"/>
      <c r="AT8" s="1265"/>
      <c r="AU8" s="1266"/>
      <c r="AV8" s="1264" t="s">
        <v>484</v>
      </c>
      <c r="AW8" s="1265"/>
      <c r="AX8" s="1265"/>
      <c r="AY8" s="1265"/>
      <c r="AZ8" s="1265"/>
      <c r="BA8" s="1265"/>
      <c r="BB8" s="1266"/>
    </row>
    <row r="9" spans="1:55" ht="48" customHeight="1">
      <c r="B9" s="1268" t="s">
        <v>389</v>
      </c>
      <c r="C9" s="1269"/>
      <c r="D9" s="1269"/>
      <c r="E9" s="1269"/>
      <c r="F9" s="1269"/>
      <c r="G9" s="1270"/>
      <c r="H9" s="1264" t="s">
        <v>390</v>
      </c>
      <c r="I9" s="1265"/>
      <c r="J9" s="1266"/>
      <c r="K9" s="1264" t="s">
        <v>391</v>
      </c>
      <c r="L9" s="1265"/>
      <c r="M9" s="1265"/>
      <c r="N9" s="1265"/>
      <c r="O9" s="1265"/>
      <c r="P9" s="1265"/>
      <c r="Q9" s="1265"/>
      <c r="R9" s="1265"/>
      <c r="S9" s="1265"/>
      <c r="T9" s="1265"/>
      <c r="U9" s="1265"/>
      <c r="V9" s="1265"/>
      <c r="W9" s="1266"/>
      <c r="X9" s="1261"/>
      <c r="Y9" s="1262"/>
      <c r="Z9" s="1262"/>
      <c r="AA9" s="1262"/>
      <c r="AB9" s="1262"/>
      <c r="AC9" s="1262"/>
      <c r="AD9" s="1262"/>
      <c r="AE9" s="1263"/>
      <c r="AF9" s="1261"/>
      <c r="AG9" s="1262"/>
      <c r="AH9" s="1262"/>
      <c r="AI9" s="1262"/>
      <c r="AJ9" s="1262"/>
      <c r="AK9" s="1262"/>
      <c r="AL9" s="1262"/>
      <c r="AM9" s="1263"/>
      <c r="AN9" s="1261"/>
      <c r="AO9" s="1262"/>
      <c r="AP9" s="1262"/>
      <c r="AQ9" s="1262"/>
      <c r="AR9" s="1262"/>
      <c r="AS9" s="1262"/>
      <c r="AT9" s="1262"/>
      <c r="AU9" s="1263"/>
      <c r="AV9" s="273"/>
      <c r="AW9" s="273"/>
      <c r="AX9" s="273"/>
      <c r="AY9" s="273"/>
      <c r="AZ9" s="273"/>
      <c r="BA9" s="273"/>
      <c r="BB9" s="274"/>
    </row>
    <row r="10" spans="1:55" ht="48" customHeight="1">
      <c r="B10" s="1271"/>
      <c r="C10" s="1272"/>
      <c r="D10" s="1272"/>
      <c r="E10" s="1272"/>
      <c r="F10" s="1272"/>
      <c r="G10" s="1273"/>
      <c r="H10" s="1264" t="s">
        <v>392</v>
      </c>
      <c r="I10" s="1265"/>
      <c r="J10" s="1266"/>
      <c r="K10" s="1264" t="s">
        <v>394</v>
      </c>
      <c r="L10" s="1265"/>
      <c r="M10" s="1265"/>
      <c r="N10" s="1265"/>
      <c r="O10" s="1265"/>
      <c r="P10" s="1265"/>
      <c r="Q10" s="1265"/>
      <c r="R10" s="1265"/>
      <c r="S10" s="1265"/>
      <c r="T10" s="1265"/>
      <c r="U10" s="1265"/>
      <c r="V10" s="1265"/>
      <c r="W10" s="1266"/>
      <c r="X10" s="1261"/>
      <c r="Y10" s="1262"/>
      <c r="Z10" s="1262"/>
      <c r="AA10" s="1262"/>
      <c r="AB10" s="1262"/>
      <c r="AC10" s="1262"/>
      <c r="AD10" s="1262"/>
      <c r="AE10" s="1263"/>
      <c r="AF10" s="275"/>
      <c r="AG10" s="275"/>
      <c r="AH10" s="275"/>
      <c r="AI10" s="275"/>
      <c r="AJ10" s="275"/>
      <c r="AK10" s="275"/>
      <c r="AL10" s="275"/>
      <c r="AM10" s="276"/>
      <c r="AN10" s="1261"/>
      <c r="AO10" s="1262"/>
      <c r="AP10" s="1262"/>
      <c r="AQ10" s="1262"/>
      <c r="AR10" s="1262"/>
      <c r="AS10" s="1262"/>
      <c r="AT10" s="1262"/>
      <c r="AU10" s="1263"/>
      <c r="AV10" s="273"/>
      <c r="AW10" s="273"/>
      <c r="AX10" s="273"/>
      <c r="AY10" s="273"/>
      <c r="AZ10" s="273"/>
      <c r="BA10" s="273"/>
      <c r="BB10" s="274"/>
    </row>
    <row r="11" spans="1:55" ht="48" customHeight="1">
      <c r="B11" s="1268" t="s">
        <v>395</v>
      </c>
      <c r="C11" s="1269"/>
      <c r="D11" s="1269"/>
      <c r="E11" s="1269"/>
      <c r="F11" s="1269"/>
      <c r="G11" s="1270"/>
      <c r="H11" s="1264" t="s">
        <v>393</v>
      </c>
      <c r="I11" s="1265"/>
      <c r="J11" s="1266"/>
      <c r="K11" s="1264" t="s">
        <v>397</v>
      </c>
      <c r="L11" s="1265"/>
      <c r="M11" s="1265"/>
      <c r="N11" s="1265"/>
      <c r="O11" s="1265"/>
      <c r="P11" s="1265"/>
      <c r="Q11" s="1265"/>
      <c r="R11" s="1265"/>
      <c r="S11" s="1265"/>
      <c r="T11" s="1265"/>
      <c r="U11" s="1265"/>
      <c r="V11" s="1265"/>
      <c r="W11" s="1266"/>
      <c r="X11" s="1261"/>
      <c r="Y11" s="1262"/>
      <c r="Z11" s="1262"/>
      <c r="AA11" s="1262"/>
      <c r="AB11" s="1262"/>
      <c r="AC11" s="1262"/>
      <c r="AD11" s="1262"/>
      <c r="AE11" s="1263"/>
      <c r="AF11" s="275"/>
      <c r="AG11" s="275"/>
      <c r="AH11" s="275"/>
      <c r="AI11" s="275"/>
      <c r="AJ11" s="275"/>
      <c r="AK11" s="275"/>
      <c r="AL11" s="275"/>
      <c r="AM11" s="276"/>
      <c r="AN11" s="1261"/>
      <c r="AO11" s="1262"/>
      <c r="AP11" s="1262"/>
      <c r="AQ11" s="1262"/>
      <c r="AR11" s="1262"/>
      <c r="AS11" s="1262"/>
      <c r="AT11" s="1262"/>
      <c r="AU11" s="1263"/>
      <c r="AV11" s="273"/>
      <c r="AW11" s="273"/>
      <c r="AX11" s="273"/>
      <c r="AY11" s="273"/>
      <c r="AZ11" s="273"/>
      <c r="BA11" s="273"/>
      <c r="BB11" s="274"/>
    </row>
    <row r="12" spans="1:55" ht="48" customHeight="1">
      <c r="B12" s="1274"/>
      <c r="C12" s="1275"/>
      <c r="D12" s="1275"/>
      <c r="E12" s="1275"/>
      <c r="F12" s="1275"/>
      <c r="G12" s="1276"/>
      <c r="H12" s="1264" t="s">
        <v>396</v>
      </c>
      <c r="I12" s="1265"/>
      <c r="J12" s="1266"/>
      <c r="K12" s="1264" t="s">
        <v>399</v>
      </c>
      <c r="L12" s="1265"/>
      <c r="M12" s="1265"/>
      <c r="N12" s="1265"/>
      <c r="O12" s="1265"/>
      <c r="P12" s="1265"/>
      <c r="Q12" s="1265"/>
      <c r="R12" s="1265"/>
      <c r="S12" s="1265"/>
      <c r="T12" s="1265"/>
      <c r="U12" s="1265"/>
      <c r="V12" s="1265"/>
      <c r="W12" s="1266"/>
      <c r="X12" s="1261"/>
      <c r="Y12" s="1262"/>
      <c r="Z12" s="1262"/>
      <c r="AA12" s="1262"/>
      <c r="AB12" s="1262"/>
      <c r="AC12" s="1262"/>
      <c r="AD12" s="1262"/>
      <c r="AE12" s="1263"/>
      <c r="AF12" s="275"/>
      <c r="AG12" s="275"/>
      <c r="AH12" s="275"/>
      <c r="AI12" s="275"/>
      <c r="AJ12" s="275"/>
      <c r="AK12" s="275"/>
      <c r="AL12" s="275"/>
      <c r="AM12" s="276"/>
      <c r="AN12" s="1261"/>
      <c r="AO12" s="1262"/>
      <c r="AP12" s="1262"/>
      <c r="AQ12" s="1262"/>
      <c r="AR12" s="1262"/>
      <c r="AS12" s="1262"/>
      <c r="AT12" s="1262"/>
      <c r="AU12" s="1263"/>
      <c r="AV12" s="273"/>
      <c r="AW12" s="273"/>
      <c r="AX12" s="273"/>
      <c r="AY12" s="273"/>
      <c r="AZ12" s="273"/>
      <c r="BA12" s="273"/>
      <c r="BB12" s="274"/>
    </row>
    <row r="13" spans="1:55" ht="48" customHeight="1">
      <c r="B13" s="1264" t="s">
        <v>398</v>
      </c>
      <c r="C13" s="1265"/>
      <c r="D13" s="1265"/>
      <c r="E13" s="1265"/>
      <c r="F13" s="1265"/>
      <c r="G13" s="1266"/>
      <c r="H13" s="1264" t="s">
        <v>430</v>
      </c>
      <c r="I13" s="1265"/>
      <c r="J13" s="1265"/>
      <c r="K13" s="1265"/>
      <c r="L13" s="1265"/>
      <c r="M13" s="1265"/>
      <c r="N13" s="1265"/>
      <c r="O13" s="1265"/>
      <c r="P13" s="1265"/>
      <c r="Q13" s="1265"/>
      <c r="R13" s="1265"/>
      <c r="S13" s="1265"/>
      <c r="T13" s="1265"/>
      <c r="U13" s="1265"/>
      <c r="V13" s="1265"/>
      <c r="W13" s="1266"/>
      <c r="X13" s="1261">
        <f>X10-X12</f>
        <v>0</v>
      </c>
      <c r="Y13" s="1262"/>
      <c r="Z13" s="1262"/>
      <c r="AA13" s="1262"/>
      <c r="AB13" s="1262"/>
      <c r="AC13" s="1262"/>
      <c r="AD13" s="1262"/>
      <c r="AE13" s="1263"/>
      <c r="AF13" s="1261">
        <f>AF10-AF12</f>
        <v>0</v>
      </c>
      <c r="AG13" s="1262"/>
      <c r="AH13" s="1262"/>
      <c r="AI13" s="1262"/>
      <c r="AJ13" s="1262"/>
      <c r="AK13" s="1262"/>
      <c r="AL13" s="1262"/>
      <c r="AM13" s="1263"/>
      <c r="AN13" s="1261">
        <f>AN10-AN12</f>
        <v>0</v>
      </c>
      <c r="AO13" s="1262"/>
      <c r="AP13" s="1262"/>
      <c r="AQ13" s="1262"/>
      <c r="AR13" s="1262"/>
      <c r="AS13" s="1262"/>
      <c r="AT13" s="1262"/>
      <c r="AU13" s="1263"/>
      <c r="AV13" s="273"/>
      <c r="AW13" s="273"/>
      <c r="AX13" s="273"/>
      <c r="AY13" s="273"/>
      <c r="AZ13" s="273"/>
      <c r="BA13" s="273"/>
      <c r="BB13" s="274"/>
    </row>
    <row r="14" spans="1:55" ht="48" customHeight="1">
      <c r="B14" s="1264" t="s">
        <v>400</v>
      </c>
      <c r="C14" s="1265"/>
      <c r="D14" s="1265"/>
      <c r="E14" s="1265"/>
      <c r="F14" s="1265"/>
      <c r="G14" s="1266"/>
      <c r="H14" s="1264" t="s">
        <v>402</v>
      </c>
      <c r="I14" s="1265"/>
      <c r="J14" s="1265"/>
      <c r="K14" s="1265"/>
      <c r="L14" s="1265"/>
      <c r="M14" s="1265"/>
      <c r="N14" s="1265"/>
      <c r="O14" s="1265"/>
      <c r="P14" s="1265"/>
      <c r="Q14" s="1265"/>
      <c r="R14" s="1265"/>
      <c r="S14" s="1265"/>
      <c r="T14" s="1265"/>
      <c r="U14" s="1265"/>
      <c r="V14" s="1265"/>
      <c r="W14" s="1266"/>
      <c r="X14" s="1261"/>
      <c r="Y14" s="1262"/>
      <c r="Z14" s="1262"/>
      <c r="AA14" s="1262"/>
      <c r="AB14" s="1262"/>
      <c r="AC14" s="1262"/>
      <c r="AD14" s="1262"/>
      <c r="AE14" s="1263"/>
      <c r="AF14" s="275"/>
      <c r="AG14" s="275"/>
      <c r="AH14" s="275"/>
      <c r="AI14" s="275"/>
      <c r="AJ14" s="275"/>
      <c r="AK14" s="275"/>
      <c r="AL14" s="275"/>
      <c r="AM14" s="276"/>
      <c r="AN14" s="1261"/>
      <c r="AO14" s="1262"/>
      <c r="AP14" s="1262"/>
      <c r="AQ14" s="1262"/>
      <c r="AR14" s="1262"/>
      <c r="AS14" s="1262"/>
      <c r="AT14" s="1262"/>
      <c r="AU14" s="1263"/>
      <c r="AV14" s="273"/>
      <c r="AW14" s="273"/>
      <c r="AX14" s="273"/>
      <c r="AY14" s="273"/>
      <c r="AZ14" s="273"/>
      <c r="BA14" s="273"/>
      <c r="BB14" s="274"/>
    </row>
    <row r="15" spans="1:55" ht="48" customHeight="1">
      <c r="B15" s="1264" t="s">
        <v>401</v>
      </c>
      <c r="C15" s="1265"/>
      <c r="D15" s="1265"/>
      <c r="E15" s="1265"/>
      <c r="F15" s="1265"/>
      <c r="G15" s="1266"/>
      <c r="H15" s="1264" t="s">
        <v>431</v>
      </c>
      <c r="I15" s="1265"/>
      <c r="J15" s="1265"/>
      <c r="K15" s="1265"/>
      <c r="L15" s="1265"/>
      <c r="M15" s="1265"/>
      <c r="N15" s="1265"/>
      <c r="O15" s="1265"/>
      <c r="P15" s="1265"/>
      <c r="Q15" s="1265"/>
      <c r="R15" s="1265"/>
      <c r="S15" s="1265"/>
      <c r="T15" s="1265"/>
      <c r="U15" s="1265"/>
      <c r="V15" s="1265"/>
      <c r="W15" s="1266"/>
      <c r="X15" s="1261">
        <f>X12-X14</f>
        <v>0</v>
      </c>
      <c r="Y15" s="1262"/>
      <c r="Z15" s="1262"/>
      <c r="AA15" s="1262"/>
      <c r="AB15" s="1262"/>
      <c r="AC15" s="1262"/>
      <c r="AD15" s="1262"/>
      <c r="AE15" s="1263"/>
      <c r="AF15" s="1261">
        <f>AF12-AF14</f>
        <v>0</v>
      </c>
      <c r="AG15" s="1262"/>
      <c r="AH15" s="1262"/>
      <c r="AI15" s="1262"/>
      <c r="AJ15" s="1262"/>
      <c r="AK15" s="1262"/>
      <c r="AL15" s="1262"/>
      <c r="AM15" s="1263"/>
      <c r="AN15" s="1261">
        <f>AN12-AN14</f>
        <v>0</v>
      </c>
      <c r="AO15" s="1262"/>
      <c r="AP15" s="1262"/>
      <c r="AQ15" s="1262"/>
      <c r="AR15" s="1262"/>
      <c r="AS15" s="1262"/>
      <c r="AT15" s="1262"/>
      <c r="AU15" s="1263"/>
      <c r="AV15" s="273"/>
      <c r="AW15" s="273"/>
      <c r="AX15" s="273"/>
      <c r="AY15" s="273"/>
      <c r="AZ15" s="273"/>
      <c r="BA15" s="273"/>
      <c r="BB15" s="274"/>
    </row>
  </sheetData>
  <mergeCells count="50">
    <mergeCell ref="A4:BB4"/>
    <mergeCell ref="BA2:BB2"/>
    <mergeCell ref="AK1:BB1"/>
    <mergeCell ref="AK2:AL2"/>
    <mergeCell ref="AM2:AN2"/>
    <mergeCell ref="AO2:AP2"/>
    <mergeCell ref="AQ2:AR2"/>
    <mergeCell ref="AS2:AT2"/>
    <mergeCell ref="AU2:AV2"/>
    <mergeCell ref="AW2:AX2"/>
    <mergeCell ref="AY2:AZ2"/>
    <mergeCell ref="B1:P2"/>
    <mergeCell ref="H11:J11"/>
    <mergeCell ref="K10:W10"/>
    <mergeCell ref="B8:W8"/>
    <mergeCell ref="B9:G10"/>
    <mergeCell ref="H9:J9"/>
    <mergeCell ref="K9:W9"/>
    <mergeCell ref="H10:J10"/>
    <mergeCell ref="B11:G12"/>
    <mergeCell ref="H12:J12"/>
    <mergeCell ref="K11:W11"/>
    <mergeCell ref="X15:AE15"/>
    <mergeCell ref="AN15:AU15"/>
    <mergeCell ref="AF13:AM13"/>
    <mergeCell ref="AF15:AM15"/>
    <mergeCell ref="K12:W12"/>
    <mergeCell ref="B15:G15"/>
    <mergeCell ref="H15:W15"/>
    <mergeCell ref="B13:G13"/>
    <mergeCell ref="H13:W13"/>
    <mergeCell ref="B14:G14"/>
    <mergeCell ref="H14:W14"/>
    <mergeCell ref="X8:AE8"/>
    <mergeCell ref="AF8:AM8"/>
    <mergeCell ref="AN8:AU8"/>
    <mergeCell ref="AV8:BB8"/>
    <mergeCell ref="X9:AE9"/>
    <mergeCell ref="AF9:AM9"/>
    <mergeCell ref="AN9:AU9"/>
    <mergeCell ref="X10:AE10"/>
    <mergeCell ref="X11:AE11"/>
    <mergeCell ref="X12:AE12"/>
    <mergeCell ref="X13:AE13"/>
    <mergeCell ref="X14:AE14"/>
    <mergeCell ref="AN10:AU10"/>
    <mergeCell ref="AN11:AU11"/>
    <mergeCell ref="AN12:AU12"/>
    <mergeCell ref="AN13:AU13"/>
    <mergeCell ref="AN14:AU1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567B-F046-4284-8BBD-94F336B9E37D}">
  <sheetPr>
    <tabColor rgb="FFFFC000"/>
    <pageSetUpPr fitToPage="1"/>
  </sheetPr>
  <dimension ref="A1:CZ74"/>
  <sheetViews>
    <sheetView showGridLines="0" view="pageBreakPreview" topLeftCell="A7" zoomScaleNormal="100" zoomScaleSheetLayoutView="100" workbookViewId="0">
      <selection activeCell="BO25" sqref="BO25"/>
    </sheetView>
  </sheetViews>
  <sheetFormatPr defaultColWidth="1.625" defaultRowHeight="13.5"/>
  <cols>
    <col min="2" max="2" width="1.625" customWidth="1"/>
  </cols>
  <sheetData>
    <row r="1" spans="1:93" ht="1.5" customHeight="1" thickBot="1"/>
    <row r="2" spans="1:93" ht="10.5" customHeight="1">
      <c r="B2" s="544" t="s">
        <v>480</v>
      </c>
      <c r="C2" s="545"/>
      <c r="D2" s="545"/>
      <c r="E2" s="545"/>
      <c r="F2" s="545"/>
      <c r="G2" s="545"/>
      <c r="H2" s="545"/>
      <c r="I2" s="545"/>
      <c r="J2" s="545"/>
      <c r="K2" s="545"/>
      <c r="L2" s="545"/>
      <c r="M2" s="545"/>
      <c r="N2" s="545"/>
      <c r="O2" s="545"/>
      <c r="P2" s="546"/>
      <c r="Q2" s="134"/>
      <c r="R2" s="134"/>
      <c r="S2" s="134"/>
      <c r="T2" s="134"/>
      <c r="U2" s="134"/>
      <c r="V2" s="134"/>
      <c r="W2" s="134"/>
      <c r="X2" s="134"/>
      <c r="Y2" s="134"/>
      <c r="Z2" s="134"/>
      <c r="AA2" s="134"/>
      <c r="AB2" s="134"/>
      <c r="AC2" s="134"/>
      <c r="AD2" s="134"/>
      <c r="AE2" s="134"/>
      <c r="AF2" s="134"/>
      <c r="AG2" s="134"/>
      <c r="AH2" s="134"/>
      <c r="AL2" s="695" t="s">
        <v>11</v>
      </c>
      <c r="AM2" s="696"/>
      <c r="AN2" s="696"/>
      <c r="AO2" s="696"/>
      <c r="AP2" s="696"/>
      <c r="AQ2" s="696"/>
      <c r="AR2" s="696"/>
      <c r="AS2" s="696"/>
      <c r="AT2" s="696"/>
      <c r="AU2" s="696"/>
      <c r="AV2" s="696"/>
      <c r="AW2" s="696"/>
      <c r="AX2" s="696"/>
      <c r="AY2" s="696"/>
      <c r="AZ2" s="696"/>
      <c r="BA2" s="696"/>
      <c r="BB2" s="696"/>
      <c r="BC2" s="697"/>
    </row>
    <row r="3" spans="1:93" ht="24" customHeight="1" thickBot="1">
      <c r="B3" s="547"/>
      <c r="C3" s="548"/>
      <c r="D3" s="548"/>
      <c r="E3" s="548"/>
      <c r="F3" s="548"/>
      <c r="G3" s="548"/>
      <c r="H3" s="548"/>
      <c r="I3" s="548"/>
      <c r="J3" s="548"/>
      <c r="K3" s="548"/>
      <c r="L3" s="548"/>
      <c r="M3" s="548"/>
      <c r="N3" s="548"/>
      <c r="O3" s="548"/>
      <c r="P3" s="549"/>
      <c r="X3" s="75"/>
      <c r="AL3" s="987">
        <f>IF(様式11!AL3="","",様式11!AL3)</f>
        <v>2</v>
      </c>
      <c r="AM3" s="988"/>
      <c r="AN3" s="989">
        <f>IF(様式11!AN3="","",様式11!AN3)</f>
        <v>0</v>
      </c>
      <c r="AO3" s="988"/>
      <c r="AP3" s="989">
        <f>IF(様式11!AP3="","",様式11!AP3)</f>
        <v>2</v>
      </c>
      <c r="AQ3" s="988"/>
      <c r="AR3" s="989" t="str">
        <f>IF(様式11!AR3="","",様式11!AR3)</f>
        <v/>
      </c>
      <c r="AS3" s="990"/>
      <c r="AT3" s="702" t="str">
        <f>IF(様式11!AT3="","",様式11!AT3)</f>
        <v>P</v>
      </c>
      <c r="AU3" s="703"/>
      <c r="AV3" s="991" t="str">
        <f>IF(様式11!AV3="","",様式11!AV3)</f>
        <v/>
      </c>
      <c r="AW3" s="992"/>
      <c r="AX3" s="992" t="str">
        <f>IF(様式11!AX3="","",様式11!AX3)</f>
        <v/>
      </c>
      <c r="AY3" s="992"/>
      <c r="AZ3" s="989" t="str">
        <f>IF(様式11!AZ3="","",様式11!AZ3)</f>
        <v/>
      </c>
      <c r="BA3" s="988"/>
      <c r="BB3" s="989" t="str">
        <f>IF(様式11!BB3="","",様式11!BB3)</f>
        <v/>
      </c>
      <c r="BC3" s="993"/>
    </row>
    <row r="4" spans="1:93" s="181" customFormat="1" ht="8.25"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row>
    <row r="5" spans="1:93" s="181" customFormat="1" ht="8.2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row>
    <row r="6" spans="1:93" s="181" customFormat="1" ht="9.9499999999999993" customHeight="1"/>
    <row r="7" spans="1:93" s="181" customFormat="1" ht="9.9499999999999993" customHeight="1"/>
    <row r="8" spans="1:93" s="181" customFormat="1" ht="9" customHeight="1"/>
    <row r="9" spans="1:93" s="181" customFormat="1" ht="9" customHeight="1">
      <c r="B9" s="1353" t="s">
        <v>403</v>
      </c>
      <c r="C9" s="1353"/>
      <c r="D9" s="1353"/>
      <c r="E9" s="1353"/>
      <c r="F9" s="1353"/>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c r="AG9" s="1353"/>
      <c r="AH9" s="1353"/>
      <c r="AI9" s="1353"/>
      <c r="AJ9" s="1353"/>
      <c r="AK9" s="1353"/>
      <c r="AL9" s="1353"/>
      <c r="AM9" s="1353"/>
      <c r="AN9" s="1353"/>
      <c r="AO9" s="1353"/>
      <c r="AP9" s="1353"/>
      <c r="AQ9" s="1353"/>
      <c r="AR9" s="1353"/>
      <c r="AS9" s="1353"/>
      <c r="AT9" s="1353"/>
      <c r="AU9" s="1353"/>
      <c r="AV9" s="1353"/>
      <c r="AW9" s="1353"/>
      <c r="AX9" s="1353"/>
      <c r="AY9" s="1353"/>
      <c r="AZ9" s="1353"/>
      <c r="BA9" s="1353"/>
      <c r="BB9" s="1353"/>
      <c r="BC9" s="1353"/>
      <c r="BD9" s="247"/>
      <c r="BE9" s="247"/>
      <c r="BF9" s="247"/>
      <c r="BG9" s="247"/>
      <c r="BH9" s="247"/>
      <c r="BI9" s="247"/>
      <c r="BJ9" s="247"/>
      <c r="BK9" s="247"/>
      <c r="BL9" s="247"/>
      <c r="BM9" s="247"/>
      <c r="BN9" s="247"/>
      <c r="BO9" s="247"/>
      <c r="BP9" s="247"/>
      <c r="BQ9" s="247"/>
      <c r="BR9" s="247"/>
      <c r="BS9" s="247"/>
      <c r="BT9" s="247"/>
    </row>
    <row r="10" spans="1:93" s="181" customFormat="1" ht="9" customHeight="1">
      <c r="B10" s="1353"/>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3"/>
      <c r="AJ10" s="1353"/>
      <c r="AK10" s="1353"/>
      <c r="AL10" s="1353"/>
      <c r="AM10" s="1353"/>
      <c r="AN10" s="1353"/>
      <c r="AO10" s="1353"/>
      <c r="AP10" s="1353"/>
      <c r="AQ10" s="1353"/>
      <c r="AR10" s="1353"/>
      <c r="AS10" s="1353"/>
      <c r="AT10" s="1353"/>
      <c r="AU10" s="1353"/>
      <c r="AV10" s="1353"/>
      <c r="AW10" s="1353"/>
      <c r="AX10" s="1353"/>
      <c r="AY10" s="1353"/>
      <c r="AZ10" s="1353"/>
      <c r="BA10" s="1353"/>
      <c r="BB10" s="1353"/>
      <c r="BC10" s="1353"/>
      <c r="BD10" s="247"/>
      <c r="BE10" s="247"/>
      <c r="BF10" s="247"/>
      <c r="BG10" s="247"/>
      <c r="BH10" s="247"/>
      <c r="BI10" s="247"/>
      <c r="BJ10" s="247"/>
      <c r="BK10" s="247"/>
      <c r="BL10" s="247"/>
      <c r="BM10" s="247"/>
      <c r="BN10" s="247"/>
      <c r="BO10" s="247"/>
      <c r="BP10" s="247"/>
      <c r="BQ10" s="247"/>
      <c r="BR10" s="247"/>
      <c r="BS10" s="247"/>
      <c r="BT10" s="247"/>
    </row>
    <row r="11" spans="1:93" s="182" customFormat="1" ht="9" customHeight="1">
      <c r="B11" s="1353"/>
      <c r="C11" s="1353"/>
      <c r="D11" s="1353"/>
      <c r="E11" s="1353"/>
      <c r="F11" s="1353"/>
      <c r="G11" s="1353"/>
      <c r="H11" s="1353"/>
      <c r="I11" s="1353"/>
      <c r="J11" s="1353"/>
      <c r="K11" s="1353"/>
      <c r="L11" s="1353"/>
      <c r="M11" s="1353"/>
      <c r="N11" s="1353"/>
      <c r="O11" s="1353"/>
      <c r="P11" s="1353"/>
      <c r="Q11" s="1353"/>
      <c r="R11" s="1353"/>
      <c r="S11" s="1353"/>
      <c r="T11" s="1353"/>
      <c r="U11" s="1353"/>
      <c r="V11" s="1353"/>
      <c r="W11" s="1353"/>
      <c r="X11" s="1353"/>
      <c r="Y11" s="1353"/>
      <c r="Z11" s="1353"/>
      <c r="AA11" s="1353"/>
      <c r="AB11" s="1353"/>
      <c r="AC11" s="1353"/>
      <c r="AD11" s="1353"/>
      <c r="AE11" s="1353"/>
      <c r="AF11" s="1353"/>
      <c r="AG11" s="1353"/>
      <c r="AH11" s="1353"/>
      <c r="AI11" s="1353"/>
      <c r="AJ11" s="1353"/>
      <c r="AK11" s="1353"/>
      <c r="AL11" s="1353"/>
      <c r="AM11" s="1353"/>
      <c r="AN11" s="1353"/>
      <c r="AO11" s="1353"/>
      <c r="AP11" s="1353"/>
      <c r="AQ11" s="1353"/>
      <c r="AR11" s="1353"/>
      <c r="AS11" s="1353"/>
      <c r="AT11" s="1353"/>
      <c r="AU11" s="1353"/>
      <c r="AV11" s="1353"/>
      <c r="AW11" s="1353"/>
      <c r="AX11" s="1353"/>
      <c r="AY11" s="1353"/>
      <c r="AZ11" s="1353"/>
      <c r="BA11" s="1353"/>
      <c r="BB11" s="1353"/>
      <c r="BC11" s="1353"/>
      <c r="BD11" s="247"/>
      <c r="BE11" s="247"/>
      <c r="BF11" s="247"/>
      <c r="BG11" s="247"/>
      <c r="BH11" s="247"/>
      <c r="BI11" s="247"/>
      <c r="BJ11" s="247"/>
      <c r="BK11" s="247"/>
      <c r="BL11" s="247"/>
      <c r="BM11" s="247"/>
      <c r="BN11" s="247"/>
      <c r="BO11" s="247"/>
      <c r="BP11" s="247"/>
      <c r="BQ11" s="247"/>
      <c r="BR11" s="247"/>
      <c r="BS11" s="247"/>
      <c r="BT11" s="247"/>
    </row>
    <row r="12" spans="1:93" s="182" customFormat="1" ht="9" customHeight="1"/>
    <row r="13" spans="1:93" s="182" customFormat="1" ht="9" customHeight="1">
      <c r="AF13" s="183"/>
    </row>
    <row r="14" spans="1:93" s="182" customFormat="1" ht="9" customHeight="1">
      <c r="M14" s="1362"/>
      <c r="N14" s="1362"/>
      <c r="O14" s="1362"/>
      <c r="P14" s="1362"/>
      <c r="Q14" s="1362"/>
      <c r="R14" s="1362"/>
      <c r="S14" s="1362"/>
      <c r="T14" s="184">
        <v>1600000</v>
      </c>
      <c r="U14" s="184"/>
      <c r="V14" s="184"/>
      <c r="W14" s="184"/>
      <c r="X14" s="184"/>
      <c r="Y14" s="184"/>
      <c r="Z14" s="184"/>
      <c r="AA14" s="184"/>
      <c r="AB14" s="184"/>
      <c r="AC14" s="184"/>
      <c r="AD14" s="184"/>
      <c r="AE14" s="184"/>
      <c r="AF14" s="184"/>
      <c r="AG14" s="184"/>
      <c r="AH14" s="184"/>
      <c r="AI14" s="184"/>
      <c r="AJ14" s="184"/>
      <c r="AK14" s="184"/>
      <c r="AL14" s="184"/>
      <c r="AM14" s="184"/>
      <c r="AN14" s="248"/>
      <c r="AO14" s="248"/>
    </row>
    <row r="15" spans="1:93" s="182" customFormat="1" ht="9" customHeight="1">
      <c r="M15" s="1362"/>
      <c r="N15" s="1362"/>
      <c r="O15" s="1362"/>
      <c r="P15" s="1362"/>
      <c r="Q15" s="1362"/>
      <c r="R15" s="1362"/>
      <c r="S15" s="1362"/>
      <c r="T15" s="1375"/>
      <c r="U15" s="1375"/>
      <c r="V15" s="1375"/>
      <c r="W15" s="1375"/>
      <c r="X15" s="1375"/>
      <c r="Y15" s="1375"/>
      <c r="Z15" s="1375"/>
      <c r="AA15" s="1375"/>
      <c r="AB15" s="1375"/>
      <c r="AC15" s="1375"/>
      <c r="AD15" s="1375"/>
      <c r="AE15" s="1375"/>
      <c r="AF15" s="1375"/>
      <c r="AG15" s="1375"/>
      <c r="AH15" s="1375"/>
      <c r="AI15" s="1375"/>
      <c r="AJ15" s="1375"/>
      <c r="AK15" s="1375"/>
      <c r="AL15" s="248"/>
      <c r="AM15" s="248"/>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row>
    <row r="16" spans="1:93" s="182" customFormat="1" ht="9" customHeight="1">
      <c r="M16" s="1377" t="s">
        <v>404</v>
      </c>
      <c r="N16" s="1377"/>
      <c r="O16" s="1377"/>
      <c r="P16" s="1377"/>
      <c r="Q16" s="1377"/>
      <c r="R16" s="1377"/>
      <c r="S16" s="1377"/>
      <c r="T16" s="1375"/>
      <c r="U16" s="1375"/>
      <c r="V16" s="1375"/>
      <c r="W16" s="1375"/>
      <c r="X16" s="1375"/>
      <c r="Y16" s="1375"/>
      <c r="Z16" s="1375"/>
      <c r="AA16" s="1375"/>
      <c r="AB16" s="1375"/>
      <c r="AC16" s="1375"/>
      <c r="AD16" s="1375"/>
      <c r="AE16" s="1375"/>
      <c r="AF16" s="1375"/>
      <c r="AG16" s="1375"/>
      <c r="AH16" s="1375"/>
      <c r="AI16" s="1375"/>
      <c r="AJ16" s="1375"/>
      <c r="AK16" s="1375"/>
      <c r="AL16" s="1362"/>
      <c r="AM16" s="1362"/>
      <c r="AN16" s="1380" t="s">
        <v>405</v>
      </c>
      <c r="AO16" s="1380"/>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row>
    <row r="17" spans="2:99" s="182" customFormat="1" ht="9" customHeight="1">
      <c r="M17" s="1378"/>
      <c r="N17" s="1378"/>
      <c r="O17" s="1378"/>
      <c r="P17" s="1378"/>
      <c r="Q17" s="1378"/>
      <c r="R17" s="1378"/>
      <c r="S17" s="1378"/>
      <c r="T17" s="1376"/>
      <c r="U17" s="1376"/>
      <c r="V17" s="1376"/>
      <c r="W17" s="1376"/>
      <c r="X17" s="1376"/>
      <c r="Y17" s="1376"/>
      <c r="Z17" s="1376"/>
      <c r="AA17" s="1376"/>
      <c r="AB17" s="1376"/>
      <c r="AC17" s="1376"/>
      <c r="AD17" s="1376"/>
      <c r="AE17" s="1376"/>
      <c r="AF17" s="1376"/>
      <c r="AG17" s="1376"/>
      <c r="AH17" s="1376"/>
      <c r="AI17" s="1376"/>
      <c r="AJ17" s="1376"/>
      <c r="AK17" s="1376"/>
      <c r="AL17" s="1379"/>
      <c r="AM17" s="1379"/>
      <c r="AN17" s="1381"/>
      <c r="AO17" s="1381"/>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row>
    <row r="18" spans="2:99" s="182" customFormat="1" ht="9" customHeight="1">
      <c r="M18" s="248"/>
      <c r="N18" s="248"/>
      <c r="O18" s="248"/>
      <c r="P18" s="248"/>
      <c r="Q18" s="248"/>
      <c r="R18" s="248"/>
      <c r="S18" s="248"/>
      <c r="T18" s="186"/>
      <c r="U18" s="186"/>
      <c r="V18" s="186"/>
      <c r="W18" s="186"/>
      <c r="X18" s="186"/>
      <c r="Y18" s="186"/>
      <c r="Z18" s="186"/>
      <c r="AA18" s="186"/>
      <c r="AB18" s="186"/>
      <c r="AC18" s="186"/>
      <c r="AD18" s="186"/>
      <c r="AE18" s="186"/>
      <c r="AF18" s="186"/>
      <c r="AG18" s="186"/>
      <c r="AH18" s="186"/>
      <c r="AI18" s="186"/>
      <c r="AJ18" s="186"/>
      <c r="AK18" s="186"/>
      <c r="AL18" s="186"/>
      <c r="AM18" s="186"/>
      <c r="AN18" s="248"/>
      <c r="AO18" s="248"/>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row>
    <row r="19" spans="2:99" s="182" customFormat="1" ht="9" customHeight="1">
      <c r="AB19" s="187"/>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row>
    <row r="20" spans="2:99" s="182" customFormat="1" ht="18" customHeight="1">
      <c r="G20" s="188" t="s">
        <v>483</v>
      </c>
      <c r="H20" s="189"/>
      <c r="I20" s="189"/>
      <c r="J20" s="189"/>
      <c r="K20" s="189"/>
      <c r="L20" s="189"/>
      <c r="M20" s="189"/>
      <c r="N20" s="189"/>
      <c r="O20" s="189"/>
      <c r="P20" s="189"/>
      <c r="Q20" s="189"/>
      <c r="R20" s="189"/>
      <c r="S20" s="189"/>
      <c r="T20" s="189"/>
      <c r="U20" s="189"/>
      <c r="V20" s="189"/>
      <c r="W20" s="189"/>
      <c r="X20" s="189"/>
      <c r="Y20" s="189"/>
      <c r="Z20" s="189"/>
      <c r="AA20" s="189"/>
      <c r="AB20" s="190"/>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row>
    <row r="21" spans="2:99" s="182" customFormat="1" ht="18" customHeight="1">
      <c r="G21" s="188" t="s">
        <v>406</v>
      </c>
      <c r="H21" s="189"/>
      <c r="I21" s="189"/>
      <c r="J21" s="189"/>
      <c r="K21" s="189"/>
      <c r="L21" s="189"/>
      <c r="M21" s="189"/>
      <c r="N21" s="189"/>
      <c r="O21" s="189"/>
      <c r="P21" s="189"/>
      <c r="Q21" s="189"/>
      <c r="R21" s="189"/>
      <c r="S21" s="189"/>
      <c r="T21" s="189"/>
      <c r="U21" s="189"/>
      <c r="V21" s="189"/>
      <c r="W21" s="189"/>
      <c r="X21" s="189"/>
      <c r="Y21" s="189"/>
      <c r="Z21" s="189"/>
      <c r="AA21" s="189"/>
      <c r="AB21" s="190"/>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row>
    <row r="22" spans="2:99" s="182" customFormat="1" ht="15.75" customHeight="1">
      <c r="AB22" s="187"/>
      <c r="BL22" t="s">
        <v>478</v>
      </c>
    </row>
    <row r="23" spans="2:99" s="182" customFormat="1" ht="15.75" customHeight="1">
      <c r="G23" s="191"/>
      <c r="AB23" s="187"/>
      <c r="AL23" s="1362" t="s">
        <v>407</v>
      </c>
      <c r="AM23" s="1362"/>
      <c r="AN23" s="1362"/>
      <c r="AO23" s="1362"/>
      <c r="AP23" s="1362"/>
      <c r="AQ23" s="1362"/>
      <c r="AR23" s="1362" t="s">
        <v>1</v>
      </c>
      <c r="AS23" s="1362"/>
      <c r="AT23" s="1362"/>
      <c r="AU23" s="1362"/>
      <c r="AV23" s="1362"/>
      <c r="AW23" s="1362" t="s">
        <v>2</v>
      </c>
      <c r="AX23" s="1362"/>
      <c r="AY23" s="1362"/>
      <c r="AZ23" s="1362"/>
      <c r="BA23" s="1362"/>
      <c r="BB23" s="1362" t="s">
        <v>3</v>
      </c>
      <c r="BC23" s="1362"/>
      <c r="BL23" t="s">
        <v>493</v>
      </c>
    </row>
    <row r="24" spans="2:99" s="182" customFormat="1" ht="15.75" customHeight="1">
      <c r="AB24" s="187"/>
      <c r="AL24" s="191"/>
      <c r="AM24" s="191"/>
      <c r="AN24" s="191"/>
      <c r="AO24" s="192"/>
      <c r="AP24" s="192"/>
      <c r="AQ24" s="192"/>
      <c r="AT24" s="191"/>
      <c r="AU24" s="192"/>
      <c r="AV24" s="192"/>
      <c r="BC24" s="192"/>
      <c r="BD24" s="192"/>
    </row>
    <row r="25" spans="2:99" s="182" customFormat="1" ht="15.75" customHeight="1">
      <c r="AB25" s="187"/>
      <c r="AK25" s="191"/>
      <c r="AL25" s="191"/>
      <c r="AM25" s="191"/>
      <c r="AN25" s="191"/>
      <c r="AO25" s="192"/>
      <c r="AP25" s="192"/>
      <c r="AQ25" s="192"/>
      <c r="AR25" s="192"/>
      <c r="AS25" s="191"/>
      <c r="AT25" s="191"/>
      <c r="AU25" s="192"/>
      <c r="AV25" s="192"/>
      <c r="AW25" s="192"/>
      <c r="AX25" s="192"/>
      <c r="AY25" s="191"/>
      <c r="AZ25" s="191"/>
      <c r="BA25" s="192"/>
      <c r="BB25" s="192"/>
      <c r="BC25" s="192"/>
      <c r="BD25" s="192"/>
      <c r="BE25" s="191"/>
      <c r="BF25" s="191"/>
    </row>
    <row r="26" spans="2:99" s="182" customFormat="1" ht="15.75" customHeight="1">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272" t="s">
        <v>479</v>
      </c>
      <c r="AC26" s="272"/>
      <c r="AD26" s="149"/>
      <c r="AE26" s="187"/>
    </row>
    <row r="27" spans="2:99" s="182" customFormat="1" ht="9" customHeight="1">
      <c r="AD27" s="187"/>
    </row>
    <row r="28" spans="2:99" s="182" customFormat="1" ht="9" customHeight="1"/>
    <row r="29" spans="2:99" s="182" customFormat="1" ht="9" customHeight="1">
      <c r="B29" s="1363" t="s">
        <v>408</v>
      </c>
      <c r="C29" s="1363"/>
      <c r="D29" s="1363"/>
      <c r="E29" s="1363"/>
      <c r="F29" s="1363"/>
      <c r="G29" s="1363"/>
      <c r="H29" s="1363"/>
      <c r="I29" s="1363"/>
      <c r="J29" s="1363"/>
      <c r="K29" s="1363"/>
      <c r="L29" s="1363"/>
      <c r="M29" s="193"/>
      <c r="N29" s="193"/>
    </row>
    <row r="30" spans="2:99" s="182" customFormat="1" ht="9" customHeight="1">
      <c r="B30" s="1363"/>
      <c r="C30" s="1363"/>
      <c r="D30" s="1363"/>
      <c r="E30" s="1363"/>
      <c r="F30" s="1363"/>
      <c r="G30" s="1363"/>
      <c r="H30" s="1363"/>
      <c r="I30" s="1363"/>
      <c r="J30" s="1363"/>
      <c r="K30" s="1363"/>
      <c r="L30" s="1363"/>
      <c r="M30" s="193"/>
      <c r="N30" s="193"/>
    </row>
    <row r="31" spans="2:99" s="182" customFormat="1" ht="9" customHeight="1" thickBot="1">
      <c r="B31" s="1364"/>
      <c r="C31" s="1364"/>
      <c r="D31" s="1364"/>
      <c r="E31" s="1364"/>
      <c r="F31" s="1364"/>
      <c r="G31" s="1364"/>
      <c r="H31" s="1364"/>
      <c r="I31" s="1364"/>
      <c r="J31" s="1364"/>
      <c r="K31" s="1364"/>
      <c r="L31" s="1364"/>
      <c r="M31" s="194"/>
      <c r="N31" s="194"/>
    </row>
    <row r="32" spans="2:99" s="182" customFormat="1" ht="9" customHeight="1">
      <c r="B32" s="195"/>
      <c r="C32" s="1356" t="s">
        <v>409</v>
      </c>
      <c r="D32" s="1356"/>
      <c r="E32" s="1356"/>
      <c r="F32" s="1356"/>
      <c r="G32" s="1356"/>
      <c r="H32" s="1356"/>
      <c r="I32" s="1356"/>
      <c r="J32" s="1356"/>
      <c r="K32" s="1356"/>
      <c r="L32" s="1356"/>
      <c r="M32" s="1356"/>
      <c r="N32" s="196"/>
      <c r="O32" s="1366"/>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7"/>
      <c r="BC32" s="1368"/>
    </row>
    <row r="33" spans="2:104" s="182" customFormat="1" ht="9" customHeight="1">
      <c r="B33" s="197"/>
      <c r="C33" s="1315"/>
      <c r="D33" s="1315"/>
      <c r="E33" s="1315"/>
      <c r="F33" s="1315"/>
      <c r="G33" s="1315"/>
      <c r="H33" s="1315"/>
      <c r="I33" s="1315"/>
      <c r="J33" s="1315"/>
      <c r="K33" s="1315"/>
      <c r="L33" s="1315"/>
      <c r="M33" s="1315"/>
      <c r="N33" s="198"/>
      <c r="O33" s="1369"/>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370"/>
      <c r="AL33" s="1370"/>
      <c r="AM33" s="1370"/>
      <c r="AN33" s="1370"/>
      <c r="AO33" s="1370"/>
      <c r="AP33" s="1370"/>
      <c r="AQ33" s="1370"/>
      <c r="AR33" s="1370"/>
      <c r="AS33" s="1370"/>
      <c r="AT33" s="1370"/>
      <c r="AU33" s="1370"/>
      <c r="AV33" s="1370"/>
      <c r="AW33" s="1370"/>
      <c r="AX33" s="1370"/>
      <c r="AY33" s="1370"/>
      <c r="AZ33" s="1370"/>
      <c r="BA33" s="1370"/>
      <c r="BB33" s="1370"/>
      <c r="BC33" s="1371"/>
    </row>
    <row r="34" spans="2:104" s="182" customFormat="1" ht="9" customHeight="1">
      <c r="B34" s="197"/>
      <c r="C34" s="1315"/>
      <c r="D34" s="1315"/>
      <c r="E34" s="1315"/>
      <c r="F34" s="1315"/>
      <c r="G34" s="1315"/>
      <c r="H34" s="1315"/>
      <c r="I34" s="1315"/>
      <c r="J34" s="1315"/>
      <c r="K34" s="1315"/>
      <c r="L34" s="1315"/>
      <c r="M34" s="1315"/>
      <c r="N34" s="198"/>
      <c r="O34" s="1369"/>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P34" s="1370"/>
      <c r="AQ34" s="1370"/>
      <c r="AR34" s="1370"/>
      <c r="AS34" s="1370"/>
      <c r="AT34" s="1370"/>
      <c r="AU34" s="1370"/>
      <c r="AV34" s="1370"/>
      <c r="AW34" s="1370"/>
      <c r="AX34" s="1370"/>
      <c r="AY34" s="1370"/>
      <c r="AZ34" s="1370"/>
      <c r="BA34" s="1370"/>
      <c r="BB34" s="1370"/>
      <c r="BC34" s="1371"/>
    </row>
    <row r="35" spans="2:104" s="182" customFormat="1" ht="9" customHeight="1">
      <c r="B35" s="199"/>
      <c r="C35" s="1316"/>
      <c r="D35" s="1316"/>
      <c r="E35" s="1316"/>
      <c r="F35" s="1316"/>
      <c r="G35" s="1316"/>
      <c r="H35" s="1316"/>
      <c r="I35" s="1316"/>
      <c r="J35" s="1316"/>
      <c r="K35" s="1316"/>
      <c r="L35" s="1316"/>
      <c r="M35" s="1316"/>
      <c r="N35" s="200"/>
      <c r="O35" s="1369"/>
      <c r="P35" s="1370"/>
      <c r="Q35" s="1370"/>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0"/>
      <c r="BC35" s="1371"/>
    </row>
    <row r="36" spans="2:104" s="182" customFormat="1" ht="9" customHeight="1">
      <c r="B36" s="197"/>
      <c r="C36" s="1284" t="s">
        <v>410</v>
      </c>
      <c r="D36" s="1284"/>
      <c r="E36" s="1284"/>
      <c r="F36" s="1284"/>
      <c r="G36" s="1284"/>
      <c r="H36" s="1284"/>
      <c r="I36" s="1284"/>
      <c r="J36" s="1284"/>
      <c r="K36" s="1284"/>
      <c r="L36" s="1284"/>
      <c r="M36" s="1284"/>
      <c r="N36" s="201"/>
      <c r="O36" s="1369"/>
      <c r="P36" s="1370"/>
      <c r="Q36" s="1370"/>
      <c r="R36" s="1370"/>
      <c r="S36" s="1370"/>
      <c r="T36" s="1370"/>
      <c r="U36" s="1370"/>
      <c r="V36" s="1370"/>
      <c r="W36" s="1370"/>
      <c r="X36" s="1370"/>
      <c r="Y36" s="1370"/>
      <c r="Z36" s="1370"/>
      <c r="AA36" s="1370"/>
      <c r="AB36" s="1370"/>
      <c r="AC36" s="1370"/>
      <c r="AD36" s="1370"/>
      <c r="AE36" s="1370"/>
      <c r="AF36" s="1370"/>
      <c r="AG36" s="1370"/>
      <c r="AH36" s="1370"/>
      <c r="AI36" s="1370"/>
      <c r="AJ36" s="1370"/>
      <c r="AK36" s="1370"/>
      <c r="AL36" s="1370"/>
      <c r="AM36" s="1370"/>
      <c r="AN36" s="1370"/>
      <c r="AO36" s="1370"/>
      <c r="AP36" s="1370"/>
      <c r="AQ36" s="1370"/>
      <c r="AR36" s="1370"/>
      <c r="AS36" s="1370"/>
      <c r="AT36" s="1370"/>
      <c r="AU36" s="1370"/>
      <c r="AV36" s="1370"/>
      <c r="AW36" s="1370"/>
      <c r="AX36" s="1370"/>
      <c r="AY36" s="1370"/>
      <c r="AZ36" s="1370"/>
      <c r="BA36" s="1370"/>
      <c r="BB36" s="1370"/>
      <c r="BC36" s="1371"/>
    </row>
    <row r="37" spans="2:104" s="182" customFormat="1" ht="9" customHeight="1">
      <c r="B37" s="197"/>
      <c r="C37" s="1285"/>
      <c r="D37" s="1285"/>
      <c r="E37" s="1285"/>
      <c r="F37" s="1285"/>
      <c r="G37" s="1285"/>
      <c r="H37" s="1285"/>
      <c r="I37" s="1285"/>
      <c r="J37" s="1285"/>
      <c r="K37" s="1285"/>
      <c r="L37" s="1285"/>
      <c r="M37" s="1285"/>
      <c r="N37" s="198"/>
      <c r="O37" s="1369"/>
      <c r="P37" s="1370"/>
      <c r="Q37" s="1370"/>
      <c r="R37" s="1370"/>
      <c r="S37" s="1370"/>
      <c r="T37" s="1370"/>
      <c r="U37" s="1370"/>
      <c r="V37" s="1370"/>
      <c r="W37" s="1370"/>
      <c r="X37" s="1370"/>
      <c r="Y37" s="1370"/>
      <c r="Z37" s="1370"/>
      <c r="AA37" s="1370"/>
      <c r="AB37" s="1370"/>
      <c r="AC37" s="1370"/>
      <c r="AD37" s="1370"/>
      <c r="AE37" s="1370"/>
      <c r="AF37" s="1370"/>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0"/>
      <c r="BC37" s="1371"/>
    </row>
    <row r="38" spans="2:104" s="182" customFormat="1" ht="9" customHeight="1">
      <c r="B38" s="197"/>
      <c r="C38" s="1285"/>
      <c r="D38" s="1285"/>
      <c r="E38" s="1285"/>
      <c r="F38" s="1285"/>
      <c r="G38" s="1285"/>
      <c r="H38" s="1285"/>
      <c r="I38" s="1285"/>
      <c r="J38" s="1285"/>
      <c r="K38" s="1285"/>
      <c r="L38" s="1285"/>
      <c r="M38" s="1285"/>
      <c r="N38" s="198"/>
      <c r="O38" s="1369"/>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0"/>
      <c r="BC38" s="1371"/>
    </row>
    <row r="39" spans="2:104" s="182" customFormat="1" ht="9" customHeight="1" thickBot="1">
      <c r="B39" s="202"/>
      <c r="C39" s="1365"/>
      <c r="D39" s="1365"/>
      <c r="E39" s="1365"/>
      <c r="F39" s="1365"/>
      <c r="G39" s="1365"/>
      <c r="H39" s="1365"/>
      <c r="I39" s="1365"/>
      <c r="J39" s="1365"/>
      <c r="K39" s="1365"/>
      <c r="L39" s="1365"/>
      <c r="M39" s="1365"/>
      <c r="N39" s="203"/>
      <c r="O39" s="1372"/>
      <c r="P39" s="1373"/>
      <c r="Q39" s="1373"/>
      <c r="R39" s="1373"/>
      <c r="S39" s="1373"/>
      <c r="T39" s="1373"/>
      <c r="U39" s="1373"/>
      <c r="V39" s="1373"/>
      <c r="W39" s="1373"/>
      <c r="X39" s="1373"/>
      <c r="Y39" s="1373"/>
      <c r="Z39" s="1373"/>
      <c r="AA39" s="1373"/>
      <c r="AB39" s="1373"/>
      <c r="AC39" s="1373"/>
      <c r="AD39" s="1373"/>
      <c r="AE39" s="1373"/>
      <c r="AF39" s="1373"/>
      <c r="AG39" s="1373"/>
      <c r="AH39" s="1373"/>
      <c r="AI39" s="1373"/>
      <c r="AJ39" s="1373"/>
      <c r="AK39" s="1373"/>
      <c r="AL39" s="1373"/>
      <c r="AM39" s="1373"/>
      <c r="AN39" s="1373"/>
      <c r="AO39" s="1373"/>
      <c r="AP39" s="1373"/>
      <c r="AQ39" s="1373"/>
      <c r="AR39" s="1373"/>
      <c r="AS39" s="1373"/>
      <c r="AT39" s="1373"/>
      <c r="AU39" s="1373"/>
      <c r="AV39" s="1373"/>
      <c r="AW39" s="1373"/>
      <c r="AX39" s="1373"/>
      <c r="AY39" s="1373"/>
      <c r="AZ39" s="1373"/>
      <c r="BA39" s="1373"/>
      <c r="BB39" s="1373"/>
      <c r="BC39" s="1374"/>
    </row>
    <row r="40" spans="2:104" s="182" customFormat="1" ht="9" customHeight="1">
      <c r="BP40" s="204"/>
    </row>
    <row r="41" spans="2:104" s="182" customFormat="1" ht="9" customHeight="1">
      <c r="BP41" s="204"/>
    </row>
    <row r="42" spans="2:104" s="182" customFormat="1">
      <c r="C42" s="205" t="s">
        <v>437</v>
      </c>
      <c r="BP42" s="204"/>
    </row>
    <row r="43" spans="2:104" s="182" customFormat="1" ht="9" customHeight="1">
      <c r="BP43" s="204"/>
    </row>
    <row r="44" spans="2:104" s="182" customFormat="1" ht="9" customHeight="1">
      <c r="B44" s="1354" t="s">
        <v>411</v>
      </c>
      <c r="C44" s="1354"/>
      <c r="D44" s="1354"/>
      <c r="E44" s="1354"/>
      <c r="F44" s="1354"/>
      <c r="G44" s="1354"/>
      <c r="H44" s="1354"/>
      <c r="I44" s="1354"/>
      <c r="J44" s="1354"/>
    </row>
    <row r="45" spans="2:104" s="207" customFormat="1" ht="18" thickBot="1">
      <c r="B45" s="1355"/>
      <c r="C45" s="1355"/>
      <c r="D45" s="1355"/>
      <c r="E45" s="1355"/>
      <c r="F45" s="1355"/>
      <c r="G45" s="1355"/>
      <c r="H45" s="1355"/>
      <c r="I45" s="1355"/>
      <c r="J45" s="1355"/>
      <c r="K45" s="247"/>
      <c r="L45" s="247"/>
      <c r="M45" s="247"/>
      <c r="N45" s="206"/>
    </row>
    <row r="46" spans="2:104" s="182" customFormat="1" ht="9" customHeight="1">
      <c r="B46" s="195"/>
      <c r="C46" s="1356" t="s">
        <v>412</v>
      </c>
      <c r="D46" s="1356"/>
      <c r="E46" s="1356"/>
      <c r="F46" s="1356"/>
      <c r="G46" s="1356"/>
      <c r="H46" s="1356"/>
      <c r="I46" s="1356"/>
      <c r="J46" s="1356"/>
      <c r="K46" s="1356"/>
      <c r="L46" s="1356"/>
      <c r="M46" s="1356"/>
      <c r="N46" s="208"/>
      <c r="O46" s="1357" t="s">
        <v>413</v>
      </c>
      <c r="P46" s="1358"/>
      <c r="Q46" s="1358"/>
      <c r="R46" s="1359"/>
      <c r="S46" s="1360"/>
      <c r="T46" s="1294"/>
      <c r="U46" s="1293"/>
      <c r="V46" s="1294"/>
      <c r="W46" s="1293"/>
      <c r="X46" s="1294"/>
      <c r="Y46" s="1293"/>
      <c r="Z46" s="1308"/>
      <c r="AA46" s="1311" t="s">
        <v>414</v>
      </c>
      <c r="AB46" s="1312"/>
      <c r="AC46" s="1312"/>
      <c r="AD46" s="1312"/>
      <c r="AE46" s="1312"/>
      <c r="AF46" s="1313"/>
      <c r="AG46" s="254"/>
      <c r="AH46" s="1361"/>
      <c r="AI46" s="1361"/>
      <c r="AJ46" s="1361"/>
      <c r="AK46" s="1361"/>
      <c r="AL46" s="1361"/>
      <c r="AM46" s="1361"/>
      <c r="AN46" s="1361"/>
      <c r="AO46" s="1361"/>
      <c r="AP46" s="1361"/>
      <c r="AQ46" s="1361"/>
      <c r="AR46" s="1361"/>
      <c r="AS46" s="1361"/>
      <c r="AT46" s="1361"/>
      <c r="AU46" s="1361"/>
      <c r="AV46" s="1361"/>
      <c r="AW46" s="1361"/>
      <c r="AX46" s="1361"/>
      <c r="AY46" s="1361"/>
      <c r="AZ46" s="1361"/>
      <c r="BA46" s="1361"/>
      <c r="BB46" s="1361"/>
      <c r="BC46" s="255"/>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10"/>
      <c r="CY46" s="210"/>
      <c r="CZ46" s="210"/>
    </row>
    <row r="47" spans="2:104" s="182" customFormat="1" ht="9" customHeight="1">
      <c r="B47" s="197"/>
      <c r="C47" s="1315"/>
      <c r="D47" s="1315"/>
      <c r="E47" s="1315"/>
      <c r="F47" s="1315"/>
      <c r="G47" s="1315"/>
      <c r="H47" s="1315"/>
      <c r="I47" s="1315"/>
      <c r="J47" s="1315"/>
      <c r="K47" s="1315"/>
      <c r="L47" s="1315"/>
      <c r="M47" s="1315"/>
      <c r="N47" s="211"/>
      <c r="O47" s="1320"/>
      <c r="P47" s="1321"/>
      <c r="Q47" s="1321"/>
      <c r="R47" s="1322"/>
      <c r="S47" s="1325"/>
      <c r="T47" s="1296"/>
      <c r="U47" s="1295"/>
      <c r="V47" s="1296"/>
      <c r="W47" s="1295"/>
      <c r="X47" s="1296"/>
      <c r="Y47" s="1295"/>
      <c r="Z47" s="1309"/>
      <c r="AA47" s="1302"/>
      <c r="AB47" s="1303"/>
      <c r="AC47" s="1303"/>
      <c r="AD47" s="1303"/>
      <c r="AE47" s="1303"/>
      <c r="AF47" s="1304"/>
      <c r="AG47" s="256"/>
      <c r="AH47" s="1345"/>
      <c r="AI47" s="1345"/>
      <c r="AJ47" s="1345"/>
      <c r="AK47" s="1345"/>
      <c r="AL47" s="1345"/>
      <c r="AM47" s="1345"/>
      <c r="AN47" s="1345"/>
      <c r="AO47" s="1345"/>
      <c r="AP47" s="1345"/>
      <c r="AQ47" s="1345"/>
      <c r="AR47" s="1345"/>
      <c r="AS47" s="1345"/>
      <c r="AT47" s="1345"/>
      <c r="AU47" s="1345"/>
      <c r="AV47" s="1345"/>
      <c r="AW47" s="1345"/>
      <c r="AX47" s="1345"/>
      <c r="AY47" s="1345"/>
      <c r="AZ47" s="1345"/>
      <c r="BA47" s="1345"/>
      <c r="BB47" s="1345"/>
      <c r="BC47" s="257"/>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10"/>
      <c r="CY47" s="210"/>
      <c r="CZ47" s="210"/>
    </row>
    <row r="48" spans="2:104" s="182" customFormat="1" ht="9" customHeight="1">
      <c r="B48" s="197"/>
      <c r="C48" s="1315"/>
      <c r="D48" s="1315"/>
      <c r="E48" s="1315"/>
      <c r="F48" s="1315"/>
      <c r="G48" s="1315"/>
      <c r="H48" s="1315"/>
      <c r="I48" s="1315"/>
      <c r="J48" s="1315"/>
      <c r="K48" s="1315"/>
      <c r="L48" s="1315"/>
      <c r="M48" s="1315"/>
      <c r="N48" s="211"/>
      <c r="O48" s="1347" t="s">
        <v>415</v>
      </c>
      <c r="P48" s="1348"/>
      <c r="Q48" s="1348"/>
      <c r="R48" s="1349"/>
      <c r="S48" s="1325"/>
      <c r="T48" s="1296"/>
      <c r="U48" s="1295"/>
      <c r="V48" s="1296"/>
      <c r="W48" s="1295"/>
      <c r="X48" s="1296"/>
      <c r="Y48" s="1295"/>
      <c r="Z48" s="1309"/>
      <c r="AA48" s="1302"/>
      <c r="AB48" s="1303"/>
      <c r="AC48" s="1303"/>
      <c r="AD48" s="1303"/>
      <c r="AE48" s="1303"/>
      <c r="AF48" s="1304"/>
      <c r="AG48" s="256"/>
      <c r="AH48" s="1345"/>
      <c r="AI48" s="1345"/>
      <c r="AJ48" s="1345"/>
      <c r="AK48" s="1345"/>
      <c r="AL48" s="1345"/>
      <c r="AM48" s="1345"/>
      <c r="AN48" s="1345"/>
      <c r="AO48" s="1345"/>
      <c r="AP48" s="1345"/>
      <c r="AQ48" s="1345"/>
      <c r="AR48" s="1345"/>
      <c r="AS48" s="1345"/>
      <c r="AT48" s="1345"/>
      <c r="AU48" s="1345"/>
      <c r="AV48" s="1345"/>
      <c r="AW48" s="1345"/>
      <c r="AX48" s="1345"/>
      <c r="AY48" s="1345"/>
      <c r="AZ48" s="1345"/>
      <c r="BA48" s="1345"/>
      <c r="BB48" s="1345"/>
      <c r="BC48" s="257"/>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10"/>
      <c r="CY48" s="210"/>
      <c r="CZ48" s="210"/>
    </row>
    <row r="49" spans="2:104" s="182" customFormat="1" ht="9" customHeight="1">
      <c r="B49" s="199"/>
      <c r="C49" s="1316"/>
      <c r="D49" s="1316"/>
      <c r="E49" s="1316"/>
      <c r="F49" s="1316"/>
      <c r="G49" s="1316"/>
      <c r="H49" s="1316"/>
      <c r="I49" s="1316"/>
      <c r="J49" s="1316"/>
      <c r="K49" s="1316"/>
      <c r="L49" s="1316"/>
      <c r="M49" s="1316"/>
      <c r="N49" s="212"/>
      <c r="O49" s="1350"/>
      <c r="P49" s="1351"/>
      <c r="Q49" s="1351"/>
      <c r="R49" s="1352"/>
      <c r="S49" s="1326"/>
      <c r="T49" s="1298"/>
      <c r="U49" s="1297"/>
      <c r="V49" s="1298"/>
      <c r="W49" s="1297"/>
      <c r="X49" s="1298"/>
      <c r="Y49" s="1297"/>
      <c r="Z49" s="1310"/>
      <c r="AA49" s="1305"/>
      <c r="AB49" s="1306"/>
      <c r="AC49" s="1306"/>
      <c r="AD49" s="1306"/>
      <c r="AE49" s="1306"/>
      <c r="AF49" s="1307"/>
      <c r="AG49" s="258"/>
      <c r="AH49" s="1346"/>
      <c r="AI49" s="1346"/>
      <c r="AJ49" s="1346"/>
      <c r="AK49" s="1346"/>
      <c r="AL49" s="1346"/>
      <c r="AM49" s="1346"/>
      <c r="AN49" s="1346"/>
      <c r="AO49" s="1346"/>
      <c r="AP49" s="1346"/>
      <c r="AQ49" s="1346"/>
      <c r="AR49" s="1346"/>
      <c r="AS49" s="1346"/>
      <c r="AT49" s="1346"/>
      <c r="AU49" s="1346"/>
      <c r="AV49" s="1346"/>
      <c r="AW49" s="1346"/>
      <c r="AX49" s="1346"/>
      <c r="AY49" s="1346"/>
      <c r="AZ49" s="1346"/>
      <c r="BA49" s="1346"/>
      <c r="BB49" s="1346"/>
      <c r="BC49" s="259"/>
      <c r="BF49" s="210"/>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row>
    <row r="50" spans="2:104" s="182" customFormat="1" ht="9" customHeight="1">
      <c r="B50" s="214"/>
      <c r="C50" s="1314" t="s">
        <v>416</v>
      </c>
      <c r="D50" s="1314"/>
      <c r="E50" s="1314"/>
      <c r="F50" s="1314"/>
      <c r="G50" s="1314"/>
      <c r="H50" s="1314"/>
      <c r="I50" s="1314"/>
      <c r="J50" s="1314"/>
      <c r="K50" s="1314"/>
      <c r="L50" s="1314"/>
      <c r="M50" s="1314"/>
      <c r="N50" s="215"/>
      <c r="O50" s="1317" t="s">
        <v>416</v>
      </c>
      <c r="P50" s="1318"/>
      <c r="Q50" s="1318"/>
      <c r="R50" s="1319"/>
      <c r="S50" s="1323"/>
      <c r="T50" s="1324"/>
      <c r="U50" s="1327"/>
      <c r="V50" s="1324"/>
      <c r="W50" s="1327"/>
      <c r="X50" s="1328"/>
      <c r="Y50" s="1329"/>
      <c r="Z50" s="1330"/>
      <c r="AA50" s="1299" t="s">
        <v>417</v>
      </c>
      <c r="AB50" s="1300"/>
      <c r="AC50" s="1300"/>
      <c r="AD50" s="1300"/>
      <c r="AE50" s="1300"/>
      <c r="AF50" s="1301"/>
      <c r="AG50" s="260"/>
      <c r="AH50" s="1344"/>
      <c r="AI50" s="1344"/>
      <c r="AJ50" s="1344"/>
      <c r="AK50" s="1344"/>
      <c r="AL50" s="1344"/>
      <c r="AM50" s="1344"/>
      <c r="AN50" s="1344"/>
      <c r="AO50" s="1344"/>
      <c r="AP50" s="1344"/>
      <c r="AQ50" s="1344"/>
      <c r="AR50" s="1344"/>
      <c r="AS50" s="1344"/>
      <c r="AT50" s="1344"/>
      <c r="AU50" s="1344"/>
      <c r="AV50" s="1344"/>
      <c r="AW50" s="1344"/>
      <c r="AX50" s="1344"/>
      <c r="AY50" s="1344"/>
      <c r="AZ50" s="1344"/>
      <c r="BA50" s="1344"/>
      <c r="BB50" s="1344"/>
      <c r="BC50" s="261"/>
      <c r="BF50" s="182" t="s">
        <v>418</v>
      </c>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c r="CP50" s="213"/>
      <c r="CQ50" s="213"/>
      <c r="CR50" s="213"/>
      <c r="CS50" s="213"/>
      <c r="CT50" s="213"/>
      <c r="CU50" s="213"/>
      <c r="CV50" s="213"/>
      <c r="CW50" s="213"/>
      <c r="CX50" s="213"/>
      <c r="CY50" s="213"/>
      <c r="CZ50" s="213"/>
    </row>
    <row r="51" spans="2:104" s="182" customFormat="1" ht="9" customHeight="1">
      <c r="B51" s="197"/>
      <c r="C51" s="1315"/>
      <c r="D51" s="1315"/>
      <c r="E51" s="1315"/>
      <c r="F51" s="1315"/>
      <c r="G51" s="1315"/>
      <c r="H51" s="1315"/>
      <c r="I51" s="1315"/>
      <c r="J51" s="1315"/>
      <c r="K51" s="1315"/>
      <c r="L51" s="1315"/>
      <c r="M51" s="1315"/>
      <c r="N51" s="211"/>
      <c r="O51" s="1320"/>
      <c r="P51" s="1321"/>
      <c r="Q51" s="1321"/>
      <c r="R51" s="1322"/>
      <c r="S51" s="1325"/>
      <c r="T51" s="1296"/>
      <c r="U51" s="1295"/>
      <c r="V51" s="1296"/>
      <c r="W51" s="1295"/>
      <c r="X51" s="1309"/>
      <c r="Y51" s="1331"/>
      <c r="Z51" s="1332"/>
      <c r="AA51" s="1302"/>
      <c r="AB51" s="1303"/>
      <c r="AC51" s="1303"/>
      <c r="AD51" s="1303"/>
      <c r="AE51" s="1303"/>
      <c r="AF51" s="1304"/>
      <c r="AG51" s="256"/>
      <c r="AH51" s="1345"/>
      <c r="AI51" s="1345"/>
      <c r="AJ51" s="1345"/>
      <c r="AK51" s="1345"/>
      <c r="AL51" s="1345"/>
      <c r="AM51" s="1345"/>
      <c r="AN51" s="1345"/>
      <c r="AO51" s="1345"/>
      <c r="AP51" s="1345"/>
      <c r="AQ51" s="1345"/>
      <c r="AR51" s="1345"/>
      <c r="AS51" s="1345"/>
      <c r="AT51" s="1345"/>
      <c r="AU51" s="1345"/>
      <c r="AV51" s="1345"/>
      <c r="AW51" s="1345"/>
      <c r="AX51" s="1345"/>
      <c r="AY51" s="1345"/>
      <c r="AZ51" s="1345"/>
      <c r="BA51" s="1345"/>
      <c r="BB51" s="1345"/>
      <c r="BC51" s="257"/>
      <c r="BG51" s="216"/>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row>
    <row r="52" spans="2:104" s="182" customFormat="1" ht="9" customHeight="1">
      <c r="B52" s="197"/>
      <c r="C52" s="1315"/>
      <c r="D52" s="1315"/>
      <c r="E52" s="1315"/>
      <c r="F52" s="1315"/>
      <c r="G52" s="1315"/>
      <c r="H52" s="1315"/>
      <c r="I52" s="1315"/>
      <c r="J52" s="1315"/>
      <c r="K52" s="1315"/>
      <c r="L52" s="1315"/>
      <c r="M52" s="1315"/>
      <c r="N52" s="211"/>
      <c r="O52" s="1347" t="s">
        <v>415</v>
      </c>
      <c r="P52" s="1348"/>
      <c r="Q52" s="1348"/>
      <c r="R52" s="1349"/>
      <c r="S52" s="1325"/>
      <c r="T52" s="1296"/>
      <c r="U52" s="1295"/>
      <c r="V52" s="1296"/>
      <c r="W52" s="1295"/>
      <c r="X52" s="1309"/>
      <c r="Y52" s="1331"/>
      <c r="Z52" s="1332"/>
      <c r="AA52" s="1302"/>
      <c r="AB52" s="1303"/>
      <c r="AC52" s="1303"/>
      <c r="AD52" s="1303"/>
      <c r="AE52" s="1303"/>
      <c r="AF52" s="1304"/>
      <c r="AG52" s="256"/>
      <c r="AH52" s="1345"/>
      <c r="AI52" s="1345"/>
      <c r="AJ52" s="1345"/>
      <c r="AK52" s="1345"/>
      <c r="AL52" s="1345"/>
      <c r="AM52" s="1345"/>
      <c r="AN52" s="1345"/>
      <c r="AO52" s="1345"/>
      <c r="AP52" s="1345"/>
      <c r="AQ52" s="1345"/>
      <c r="AR52" s="1345"/>
      <c r="AS52" s="1345"/>
      <c r="AT52" s="1345"/>
      <c r="AU52" s="1345"/>
      <c r="AV52" s="1345"/>
      <c r="AW52" s="1345"/>
      <c r="AX52" s="1345"/>
      <c r="AY52" s="1345"/>
      <c r="AZ52" s="1345"/>
      <c r="BA52" s="1345"/>
      <c r="BB52" s="1345"/>
      <c r="BC52" s="25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row>
    <row r="53" spans="2:104" s="182" customFormat="1" ht="9" customHeight="1">
      <c r="B53" s="199"/>
      <c r="C53" s="1316"/>
      <c r="D53" s="1316"/>
      <c r="E53" s="1316"/>
      <c r="F53" s="1316"/>
      <c r="G53" s="1316"/>
      <c r="H53" s="1316"/>
      <c r="I53" s="1316"/>
      <c r="J53" s="1316"/>
      <c r="K53" s="1316"/>
      <c r="L53" s="1316"/>
      <c r="M53" s="1316"/>
      <c r="N53" s="212"/>
      <c r="O53" s="1350"/>
      <c r="P53" s="1351"/>
      <c r="Q53" s="1351"/>
      <c r="R53" s="1352"/>
      <c r="S53" s="1326"/>
      <c r="T53" s="1298"/>
      <c r="U53" s="1297"/>
      <c r="V53" s="1298"/>
      <c r="W53" s="1297"/>
      <c r="X53" s="1310"/>
      <c r="Y53" s="1333"/>
      <c r="Z53" s="1334"/>
      <c r="AA53" s="1305"/>
      <c r="AB53" s="1306"/>
      <c r="AC53" s="1306"/>
      <c r="AD53" s="1306"/>
      <c r="AE53" s="1306"/>
      <c r="AF53" s="1307"/>
      <c r="AG53" s="258"/>
      <c r="AH53" s="1346"/>
      <c r="AI53" s="1346"/>
      <c r="AJ53" s="1346"/>
      <c r="AK53" s="1346"/>
      <c r="AL53" s="1346"/>
      <c r="AM53" s="1346"/>
      <c r="AN53" s="1346"/>
      <c r="AO53" s="1346"/>
      <c r="AP53" s="1346"/>
      <c r="AQ53" s="1346"/>
      <c r="AR53" s="1346"/>
      <c r="AS53" s="1346"/>
      <c r="AT53" s="1346"/>
      <c r="AU53" s="1346"/>
      <c r="AV53" s="1346"/>
      <c r="AW53" s="1346"/>
      <c r="AX53" s="1346"/>
      <c r="AY53" s="1346"/>
      <c r="AZ53" s="1346"/>
      <c r="BA53" s="1346"/>
      <c r="BB53" s="1346"/>
      <c r="BC53" s="259"/>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row>
    <row r="54" spans="2:104" s="182" customFormat="1" ht="9" customHeight="1">
      <c r="B54" s="214"/>
      <c r="C54" s="1284" t="s">
        <v>419</v>
      </c>
      <c r="D54" s="1284"/>
      <c r="E54" s="1284"/>
      <c r="F54" s="1284"/>
      <c r="G54" s="1284"/>
      <c r="H54" s="1284"/>
      <c r="I54" s="1284"/>
      <c r="J54" s="1284"/>
      <c r="K54" s="1284"/>
      <c r="L54" s="1284"/>
      <c r="M54" s="1284"/>
      <c r="N54" s="249"/>
      <c r="O54" s="1287" t="s">
        <v>17</v>
      </c>
      <c r="P54" s="1288"/>
      <c r="Q54" s="1278" t="s">
        <v>420</v>
      </c>
      <c r="R54" s="1278"/>
      <c r="S54" s="1278"/>
      <c r="T54" s="1278"/>
      <c r="U54" s="1288" t="s">
        <v>27</v>
      </c>
      <c r="V54" s="1288"/>
      <c r="W54" s="1278" t="s">
        <v>421</v>
      </c>
      <c r="X54" s="1278"/>
      <c r="Y54" s="1278"/>
      <c r="Z54" s="1278"/>
      <c r="AA54" s="1288" t="s">
        <v>17</v>
      </c>
      <c r="AB54" s="1288"/>
      <c r="AC54" s="1278" t="s">
        <v>422</v>
      </c>
      <c r="AD54" s="1278"/>
      <c r="AE54" s="1278"/>
      <c r="AF54" s="1279"/>
      <c r="AG54" s="218"/>
      <c r="AH54" s="219"/>
      <c r="AI54" s="219"/>
      <c r="AJ54" s="220"/>
      <c r="AK54" s="220"/>
      <c r="AL54" s="220"/>
      <c r="AM54" s="220"/>
      <c r="AN54" s="220"/>
      <c r="AO54" s="220"/>
      <c r="AP54" s="220"/>
      <c r="AQ54" s="221"/>
      <c r="AR54" s="221"/>
      <c r="AS54" s="221"/>
      <c r="AT54" s="221"/>
      <c r="AU54" s="221"/>
      <c r="AV54" s="221"/>
      <c r="AW54" s="221"/>
      <c r="AX54" s="221"/>
      <c r="AY54" s="221"/>
      <c r="AZ54" s="221"/>
      <c r="BA54" s="222"/>
      <c r="BB54" s="222"/>
      <c r="BC54" s="223"/>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row>
    <row r="55" spans="2:104" s="182" customFormat="1" ht="9" customHeight="1">
      <c r="B55" s="197"/>
      <c r="C55" s="1285"/>
      <c r="D55" s="1285"/>
      <c r="E55" s="1285"/>
      <c r="F55" s="1285"/>
      <c r="G55" s="1285"/>
      <c r="H55" s="1285"/>
      <c r="I55" s="1285"/>
      <c r="J55" s="1285"/>
      <c r="K55" s="1285"/>
      <c r="L55" s="1285"/>
      <c r="M55" s="1285"/>
      <c r="N55" s="250"/>
      <c r="O55" s="1289"/>
      <c r="P55" s="1290"/>
      <c r="Q55" s="1280"/>
      <c r="R55" s="1280"/>
      <c r="S55" s="1280"/>
      <c r="T55" s="1280"/>
      <c r="U55" s="1290"/>
      <c r="V55" s="1290"/>
      <c r="W55" s="1280"/>
      <c r="X55" s="1280"/>
      <c r="Y55" s="1280"/>
      <c r="Z55" s="1280"/>
      <c r="AA55" s="1290"/>
      <c r="AB55" s="1290"/>
      <c r="AC55" s="1280"/>
      <c r="AD55" s="1280"/>
      <c r="AE55" s="1280"/>
      <c r="AF55" s="1281"/>
      <c r="AG55" s="224"/>
      <c r="AH55" s="192"/>
      <c r="AI55" s="192"/>
      <c r="AJ55" s="188"/>
      <c r="AK55" s="188"/>
      <c r="AL55" s="188"/>
      <c r="AM55" s="188"/>
      <c r="AN55" s="188"/>
      <c r="AO55" s="188"/>
      <c r="AP55" s="188"/>
      <c r="AQ55" s="225"/>
      <c r="AR55" s="225"/>
      <c r="AS55" s="225"/>
      <c r="AT55" s="225"/>
      <c r="AU55" s="225"/>
      <c r="AV55" s="225"/>
      <c r="AW55" s="225"/>
      <c r="AX55" s="225"/>
      <c r="AY55" s="225"/>
      <c r="AZ55" s="225"/>
      <c r="BC55" s="226"/>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row>
    <row r="56" spans="2:104" s="182" customFormat="1" ht="9" customHeight="1">
      <c r="B56" s="197"/>
      <c r="C56" s="1285"/>
      <c r="D56" s="1285"/>
      <c r="E56" s="1285"/>
      <c r="F56" s="1285"/>
      <c r="G56" s="1285"/>
      <c r="H56" s="1285"/>
      <c r="I56" s="1285"/>
      <c r="J56" s="1285"/>
      <c r="K56" s="1285"/>
      <c r="L56" s="1285"/>
      <c r="M56" s="1285"/>
      <c r="N56" s="250"/>
      <c r="O56" s="1289"/>
      <c r="P56" s="1290"/>
      <c r="Q56" s="1280"/>
      <c r="R56" s="1280"/>
      <c r="S56" s="1280"/>
      <c r="T56" s="1280"/>
      <c r="U56" s="1290"/>
      <c r="V56" s="1290"/>
      <c r="W56" s="1280"/>
      <c r="X56" s="1280"/>
      <c r="Y56" s="1280"/>
      <c r="Z56" s="1280"/>
      <c r="AA56" s="1290"/>
      <c r="AB56" s="1290"/>
      <c r="AC56" s="1280"/>
      <c r="AD56" s="1280"/>
      <c r="AE56" s="1280"/>
      <c r="AF56" s="1281"/>
      <c r="AG56" s="227" t="s">
        <v>423</v>
      </c>
      <c r="AH56" s="192"/>
      <c r="AI56" s="192"/>
      <c r="AJ56" s="188"/>
      <c r="AK56" s="188"/>
      <c r="AL56" s="188"/>
      <c r="AM56" s="188"/>
      <c r="AN56" s="188"/>
      <c r="AO56" s="188"/>
      <c r="AP56" s="188"/>
      <c r="AQ56" s="225"/>
      <c r="AR56" s="225"/>
      <c r="AS56" s="225"/>
      <c r="AT56" s="225"/>
      <c r="AU56" s="225"/>
      <c r="AV56" s="225"/>
      <c r="AW56" s="225"/>
      <c r="AX56" s="225"/>
      <c r="AY56" s="225"/>
      <c r="AZ56" s="225"/>
      <c r="BC56" s="226"/>
    </row>
    <row r="57" spans="2:104" s="182" customFormat="1" ht="9" customHeight="1">
      <c r="B57" s="199"/>
      <c r="C57" s="1286"/>
      <c r="D57" s="1286"/>
      <c r="E57" s="1286"/>
      <c r="F57" s="1286"/>
      <c r="G57" s="1286"/>
      <c r="H57" s="1286"/>
      <c r="I57" s="1286"/>
      <c r="J57" s="1286"/>
      <c r="K57" s="1286"/>
      <c r="L57" s="1286"/>
      <c r="M57" s="1286"/>
      <c r="N57" s="251"/>
      <c r="O57" s="1291"/>
      <c r="P57" s="1292"/>
      <c r="Q57" s="1282"/>
      <c r="R57" s="1282"/>
      <c r="S57" s="1282"/>
      <c r="T57" s="1282"/>
      <c r="U57" s="1292"/>
      <c r="V57" s="1292"/>
      <c r="W57" s="1282"/>
      <c r="X57" s="1282"/>
      <c r="Y57" s="1282"/>
      <c r="Z57" s="1282"/>
      <c r="AA57" s="1292"/>
      <c r="AB57" s="1292"/>
      <c r="AC57" s="1282"/>
      <c r="AD57" s="1282"/>
      <c r="AE57" s="1282"/>
      <c r="AF57" s="1283"/>
      <c r="AG57" s="224"/>
      <c r="AH57" s="192"/>
      <c r="AI57" s="192"/>
      <c r="AJ57" s="188"/>
      <c r="AK57" s="188"/>
      <c r="AL57" s="188"/>
      <c r="AM57" s="188"/>
      <c r="AN57" s="188"/>
      <c r="AO57" s="188"/>
      <c r="AP57" s="188"/>
      <c r="AQ57" s="225"/>
      <c r="AR57" s="225"/>
      <c r="AS57" s="225"/>
      <c r="AT57" s="225"/>
      <c r="AU57" s="225"/>
      <c r="AV57" s="225"/>
      <c r="AW57" s="225"/>
      <c r="AX57" s="225"/>
      <c r="AY57" s="225"/>
      <c r="AZ57" s="225"/>
      <c r="BC57" s="226"/>
    </row>
    <row r="58" spans="2:104" s="182" customFormat="1" ht="9" customHeight="1">
      <c r="B58" s="214"/>
      <c r="C58" s="1284" t="s">
        <v>424</v>
      </c>
      <c r="D58" s="1284"/>
      <c r="E58" s="1284"/>
      <c r="F58" s="1284"/>
      <c r="G58" s="1284"/>
      <c r="H58" s="1284"/>
      <c r="I58" s="1284"/>
      <c r="J58" s="1284"/>
      <c r="K58" s="1284"/>
      <c r="L58" s="1284"/>
      <c r="M58" s="1284"/>
      <c r="N58" s="249"/>
      <c r="O58" s="1323"/>
      <c r="P58" s="1324"/>
      <c r="Q58" s="1327"/>
      <c r="R58" s="1324"/>
      <c r="S58" s="1327"/>
      <c r="T58" s="1324"/>
      <c r="U58" s="1327"/>
      <c r="V58" s="1324"/>
      <c r="W58" s="1327"/>
      <c r="X58" s="1324"/>
      <c r="Y58" s="1327"/>
      <c r="Z58" s="1324"/>
      <c r="AA58" s="1327"/>
      <c r="AB58" s="13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9"/>
    </row>
    <row r="59" spans="2:104" s="182" customFormat="1" ht="9" customHeight="1">
      <c r="B59" s="197"/>
      <c r="C59" s="1285"/>
      <c r="D59" s="1285"/>
      <c r="E59" s="1285"/>
      <c r="F59" s="1285"/>
      <c r="G59" s="1285"/>
      <c r="H59" s="1285"/>
      <c r="I59" s="1285"/>
      <c r="J59" s="1285"/>
      <c r="K59" s="1285"/>
      <c r="L59" s="1285"/>
      <c r="M59" s="1285"/>
      <c r="N59" s="250"/>
      <c r="O59" s="1325"/>
      <c r="P59" s="1296"/>
      <c r="Q59" s="1295"/>
      <c r="R59" s="1296"/>
      <c r="S59" s="1295"/>
      <c r="T59" s="1296"/>
      <c r="U59" s="1295"/>
      <c r="V59" s="1296"/>
      <c r="W59" s="1295"/>
      <c r="X59" s="1296"/>
      <c r="Y59" s="1295"/>
      <c r="Z59" s="1296"/>
      <c r="AA59" s="1295"/>
      <c r="AB59" s="1309"/>
      <c r="AC59" s="230"/>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9"/>
    </row>
    <row r="60" spans="2:104" s="182" customFormat="1" ht="9" customHeight="1">
      <c r="B60" s="197"/>
      <c r="C60" s="1285"/>
      <c r="D60" s="1285"/>
      <c r="E60" s="1285"/>
      <c r="F60" s="1285"/>
      <c r="G60" s="1285"/>
      <c r="H60" s="1285"/>
      <c r="I60" s="1285"/>
      <c r="J60" s="1285"/>
      <c r="K60" s="1285"/>
      <c r="L60" s="1285"/>
      <c r="M60" s="1285"/>
      <c r="N60" s="250"/>
      <c r="O60" s="1325"/>
      <c r="P60" s="1296"/>
      <c r="Q60" s="1295"/>
      <c r="R60" s="1296"/>
      <c r="S60" s="1295"/>
      <c r="T60" s="1296"/>
      <c r="U60" s="1295"/>
      <c r="V60" s="1296"/>
      <c r="W60" s="1295"/>
      <c r="X60" s="1296"/>
      <c r="Y60" s="1295"/>
      <c r="Z60" s="1296"/>
      <c r="AA60" s="1295"/>
      <c r="AB60" s="1309"/>
      <c r="AC60" s="230" t="s">
        <v>425</v>
      </c>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9"/>
    </row>
    <row r="61" spans="2:104" s="182" customFormat="1" ht="9" customHeight="1">
      <c r="B61" s="197"/>
      <c r="C61" s="1286"/>
      <c r="D61" s="1286"/>
      <c r="E61" s="1286"/>
      <c r="F61" s="1286"/>
      <c r="G61" s="1286"/>
      <c r="H61" s="1286"/>
      <c r="I61" s="1286"/>
      <c r="J61" s="1286"/>
      <c r="K61" s="1286"/>
      <c r="L61" s="1286"/>
      <c r="M61" s="1286"/>
      <c r="N61" s="250"/>
      <c r="O61" s="1326"/>
      <c r="P61" s="1298"/>
      <c r="Q61" s="1297"/>
      <c r="R61" s="1298"/>
      <c r="S61" s="1297"/>
      <c r="T61" s="1298"/>
      <c r="U61" s="1297"/>
      <c r="V61" s="1298"/>
      <c r="W61" s="1297"/>
      <c r="X61" s="1298"/>
      <c r="Y61" s="1297"/>
      <c r="Z61" s="1298"/>
      <c r="AA61" s="1297"/>
      <c r="AB61" s="1310"/>
      <c r="AC61" s="231"/>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3"/>
    </row>
    <row r="62" spans="2:104" s="182" customFormat="1" ht="9" customHeight="1">
      <c r="B62" s="214"/>
      <c r="C62" s="1336" t="s">
        <v>435</v>
      </c>
      <c r="D62" s="1336"/>
      <c r="E62" s="1336"/>
      <c r="F62" s="1336"/>
      <c r="G62" s="1336"/>
      <c r="H62" s="1336"/>
      <c r="I62" s="1336"/>
      <c r="J62" s="1336"/>
      <c r="K62" s="1336"/>
      <c r="L62" s="1336"/>
      <c r="M62" s="1336"/>
      <c r="N62" s="215"/>
      <c r="O62" s="262"/>
      <c r="P62" s="1338"/>
      <c r="Q62" s="1338"/>
      <c r="R62" s="1338"/>
      <c r="S62" s="1338"/>
      <c r="T62" s="1338"/>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261"/>
    </row>
    <row r="63" spans="2:104" s="182" customFormat="1" ht="9" customHeight="1">
      <c r="B63" s="197"/>
      <c r="C63" s="1337"/>
      <c r="D63" s="1337"/>
      <c r="E63" s="1337"/>
      <c r="F63" s="1337"/>
      <c r="G63" s="1337"/>
      <c r="H63" s="1337"/>
      <c r="I63" s="1337"/>
      <c r="J63" s="1337"/>
      <c r="K63" s="1337"/>
      <c r="L63" s="1337"/>
      <c r="M63" s="1337"/>
      <c r="N63" s="211"/>
      <c r="O63" s="263"/>
      <c r="P63" s="1339"/>
      <c r="Q63" s="1339"/>
      <c r="R63" s="1339"/>
      <c r="S63" s="1339"/>
      <c r="T63" s="1339"/>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257"/>
    </row>
    <row r="64" spans="2:104" s="182" customFormat="1" ht="9" customHeight="1">
      <c r="B64" s="197"/>
      <c r="C64" s="1341" t="s">
        <v>436</v>
      </c>
      <c r="D64" s="1342"/>
      <c r="E64" s="1342"/>
      <c r="F64" s="1342"/>
      <c r="G64" s="1342"/>
      <c r="H64" s="1342"/>
      <c r="I64" s="1342"/>
      <c r="J64" s="1342"/>
      <c r="K64" s="1342"/>
      <c r="L64" s="1342"/>
      <c r="M64" s="1342"/>
      <c r="N64" s="211"/>
      <c r="O64" s="263"/>
      <c r="P64" s="1339"/>
      <c r="Q64" s="1339"/>
      <c r="R64" s="1339"/>
      <c r="S64" s="1339"/>
      <c r="T64" s="1339"/>
      <c r="U64" s="1339"/>
      <c r="V64" s="1339"/>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339"/>
      <c r="AS64" s="1339"/>
      <c r="AT64" s="1339"/>
      <c r="AU64" s="1339"/>
      <c r="AV64" s="1339"/>
      <c r="AW64" s="1339"/>
      <c r="AX64" s="1339"/>
      <c r="AY64" s="1339"/>
      <c r="AZ64" s="1339"/>
      <c r="BA64" s="1339"/>
      <c r="BB64" s="1339"/>
      <c r="BC64" s="257"/>
    </row>
    <row r="65" spans="1:66" s="182" customFormat="1" ht="9" customHeight="1" thickBot="1">
      <c r="B65" s="202"/>
      <c r="C65" s="1343"/>
      <c r="D65" s="1343"/>
      <c r="E65" s="1343"/>
      <c r="F65" s="1343"/>
      <c r="G65" s="1343"/>
      <c r="H65" s="1343"/>
      <c r="I65" s="1343"/>
      <c r="J65" s="1343"/>
      <c r="K65" s="1343"/>
      <c r="L65" s="1343"/>
      <c r="M65" s="1343"/>
      <c r="N65" s="234"/>
      <c r="O65" s="264"/>
      <c r="P65" s="1340"/>
      <c r="Q65" s="1340"/>
      <c r="R65" s="1340"/>
      <c r="S65" s="1340"/>
      <c r="T65" s="1340"/>
      <c r="U65" s="1340"/>
      <c r="V65" s="1340"/>
      <c r="W65" s="1340"/>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340"/>
      <c r="AS65" s="1340"/>
      <c r="AT65" s="1340"/>
      <c r="AU65" s="1340"/>
      <c r="AV65" s="1340"/>
      <c r="AW65" s="1340"/>
      <c r="AX65" s="1340"/>
      <c r="AY65" s="1340"/>
      <c r="AZ65" s="1340"/>
      <c r="BA65" s="1340"/>
      <c r="BB65" s="1340"/>
      <c r="BC65" s="265"/>
    </row>
    <row r="66" spans="1:66" s="182" customFormat="1" ht="11.25">
      <c r="R66" s="235" t="s">
        <v>426</v>
      </c>
      <c r="AE66" s="187"/>
    </row>
    <row r="67" spans="1:66" s="182" customFormat="1" ht="9" customHeight="1">
      <c r="U67" s="235"/>
      <c r="AE67" s="187"/>
    </row>
    <row r="68" spans="1:66" s="182" customFormat="1" ht="9" customHeight="1">
      <c r="A68" s="236"/>
      <c r="Z68" s="187"/>
    </row>
    <row r="69" spans="1:66" s="182" customFormat="1" ht="15.95" customHeight="1">
      <c r="I69" s="237"/>
      <c r="J69" s="1335" t="s">
        <v>427</v>
      </c>
      <c r="K69" s="1335"/>
      <c r="L69" s="1335"/>
      <c r="M69" s="236" t="s">
        <v>428</v>
      </c>
      <c r="X69" s="187"/>
    </row>
    <row r="70" spans="1:66" s="182" customFormat="1" ht="15.95" customHeight="1">
      <c r="A70" s="238"/>
      <c r="B70" s="238"/>
      <c r="C70" s="238"/>
      <c r="D70" s="238"/>
      <c r="E70" s="238"/>
      <c r="F70" s="238"/>
      <c r="G70" s="238"/>
      <c r="H70" s="238"/>
      <c r="I70" s="238"/>
      <c r="J70" s="238"/>
      <c r="K70" s="238"/>
      <c r="L70" s="238"/>
      <c r="M70" s="236" t="s">
        <v>429</v>
      </c>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9"/>
    </row>
    <row r="71" spans="1:66" s="182" customFormat="1" ht="15.95" customHeight="1">
      <c r="A71" s="238"/>
      <c r="B71" s="238"/>
      <c r="C71" s="238"/>
      <c r="D71" s="238"/>
      <c r="E71" s="238"/>
      <c r="F71" s="238"/>
      <c r="G71" s="238"/>
      <c r="H71" s="238"/>
      <c r="I71" s="238"/>
      <c r="J71" s="238"/>
      <c r="K71" s="238"/>
      <c r="L71" s="238"/>
      <c r="M71" s="236"/>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9"/>
    </row>
    <row r="72" spans="1:66" s="182" customFormat="1" ht="9" customHeight="1">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9"/>
    </row>
    <row r="73" spans="1:66" ht="11.25" customHeight="1"/>
    <row r="74" spans="1:66" ht="11.25" customHeight="1">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P3"/>
    <mergeCell ref="AL2:BC2"/>
    <mergeCell ref="AL3:AM3"/>
    <mergeCell ref="AN3:AO3"/>
    <mergeCell ref="AP3:AQ3"/>
    <mergeCell ref="AR3:AS3"/>
    <mergeCell ref="AT3:AU3"/>
    <mergeCell ref="AV3:AW3"/>
    <mergeCell ref="AX3:AY3"/>
    <mergeCell ref="AZ3:BA3"/>
    <mergeCell ref="BB3:BC3"/>
    <mergeCell ref="AR23:AS23"/>
    <mergeCell ref="AT23:AV23"/>
    <mergeCell ref="AW23:AX23"/>
    <mergeCell ref="AY23:BA23"/>
    <mergeCell ref="M14:S15"/>
    <mergeCell ref="T15:AK17"/>
    <mergeCell ref="M16:S17"/>
    <mergeCell ref="AL16:AM17"/>
    <mergeCell ref="AN16:AO17"/>
    <mergeCell ref="B9:BC11"/>
    <mergeCell ref="B44:J45"/>
    <mergeCell ref="C46:M49"/>
    <mergeCell ref="O46:R47"/>
    <mergeCell ref="S46:T49"/>
    <mergeCell ref="U46:V49"/>
    <mergeCell ref="AH46:BB49"/>
    <mergeCell ref="O48:R49"/>
    <mergeCell ref="BB23:BC23"/>
    <mergeCell ref="B29:L31"/>
    <mergeCell ref="C32:M35"/>
    <mergeCell ref="C36:M39"/>
    <mergeCell ref="O32:BC35"/>
    <mergeCell ref="O36:BC39"/>
    <mergeCell ref="AL23:AN23"/>
    <mergeCell ref="AO23:AQ23"/>
    <mergeCell ref="AA58:AB61"/>
    <mergeCell ref="B26:AA26"/>
    <mergeCell ref="AA54:AB57"/>
    <mergeCell ref="J69:L69"/>
    <mergeCell ref="C58:M61"/>
    <mergeCell ref="O58:P61"/>
    <mergeCell ref="Q58:R61"/>
    <mergeCell ref="S58:T61"/>
    <mergeCell ref="C62:M63"/>
    <mergeCell ref="P62:BB65"/>
    <mergeCell ref="C64:M65"/>
    <mergeCell ref="U58:V61"/>
    <mergeCell ref="W58:X61"/>
    <mergeCell ref="Y58:Z61"/>
    <mergeCell ref="AH50:BB53"/>
    <mergeCell ref="O52:R53"/>
    <mergeCell ref="AC54:AF57"/>
    <mergeCell ref="C54:M57"/>
    <mergeCell ref="O54:P57"/>
    <mergeCell ref="W46:X49"/>
    <mergeCell ref="AA50:AF53"/>
    <mergeCell ref="Y46:Z49"/>
    <mergeCell ref="AA46:AF49"/>
    <mergeCell ref="Q54:T57"/>
    <mergeCell ref="U54:V57"/>
    <mergeCell ref="W54:Z57"/>
    <mergeCell ref="C50:M53"/>
    <mergeCell ref="O50:R51"/>
    <mergeCell ref="S50:T53"/>
    <mergeCell ref="U50:V53"/>
    <mergeCell ref="W50:X53"/>
    <mergeCell ref="Y50:Z53"/>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912A584C-76D3-4811-9603-462357552693}">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A1CA51A5-B473-4236-9D94-35EDFCEA2B9E}"/>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8481F6E0-CCA0-4DA6-9218-595DDBD5DEDE}"/>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F2F6F8F2-065F-4109-9C6B-5CFBD6DB0D47}"/>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C5BB0116-EF27-470D-8C28-9376472773A9}">
      <formula1>"☑,□"</formula1>
    </dataValidation>
    <dataValidation type="list" allowBlank="1" showInputMessage="1" showErrorMessage="1" sqref="B26:AA26" xr:uid="{489C544F-B039-4312-BFD4-3733EC602AE6}">
      <formula1>$BL$22:$BL$23</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367</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316</v>
      </c>
      <c r="AM4" s="1606" t="s">
        <v>0</v>
      </c>
      <c r="AN4" s="1596"/>
      <c r="AO4" s="1596"/>
      <c r="AP4" s="1596"/>
      <c r="AQ4" s="1607"/>
      <c r="AR4" s="1607"/>
      <c r="AS4" s="1607"/>
      <c r="AT4" s="1596" t="s">
        <v>1</v>
      </c>
      <c r="AU4" s="1596"/>
      <c r="AV4" s="1607"/>
      <c r="AW4" s="1607"/>
      <c r="AX4" s="1607"/>
      <c r="AY4" s="1596" t="s">
        <v>2</v>
      </c>
      <c r="AZ4" s="1596"/>
      <c r="BA4" s="1607"/>
      <c r="BB4" s="1607"/>
      <c r="BC4" s="1607"/>
      <c r="BD4" s="1596" t="s">
        <v>3</v>
      </c>
      <c r="BE4" s="1597"/>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307</v>
      </c>
      <c r="AS5" s="15"/>
      <c r="AT5" s="15"/>
      <c r="AU5" s="15"/>
      <c r="AV5" s="15"/>
      <c r="AW5" s="15"/>
      <c r="AX5" s="15"/>
      <c r="AY5" s="15"/>
      <c r="AZ5" s="15"/>
      <c r="BA5" s="15"/>
      <c r="BB5" s="15"/>
      <c r="BC5" s="15"/>
      <c r="BD5" s="15"/>
      <c r="BE5" s="15"/>
      <c r="BF5" s="15"/>
      <c r="BG5" s="25"/>
    </row>
    <row r="6" spans="1:81" s="28" customFormat="1" ht="15" customHeight="1">
      <c r="A6" s="1"/>
      <c r="B6" s="27" t="s">
        <v>263</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598" t="s">
        <v>261</v>
      </c>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1598"/>
      <c r="AN8" s="1598"/>
      <c r="AO8" s="1598"/>
      <c r="AP8" s="1598"/>
      <c r="AQ8" s="1598"/>
      <c r="AR8" s="1598"/>
      <c r="AS8" s="1598"/>
      <c r="AT8" s="1598"/>
      <c r="AU8" s="1598"/>
      <c r="AV8" s="1598"/>
      <c r="AW8" s="1598"/>
      <c r="AX8" s="1598"/>
      <c r="AY8" s="1598"/>
      <c r="AZ8" s="1598"/>
      <c r="BA8" s="1598"/>
      <c r="BB8" s="1598"/>
      <c r="BC8" s="1598"/>
      <c r="BD8" s="1598"/>
      <c r="BE8" s="159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599" t="s">
        <v>262</v>
      </c>
      <c r="C10" s="1599"/>
      <c r="D10" s="1599"/>
      <c r="E10" s="1599"/>
      <c r="F10" s="1599"/>
      <c r="G10" s="1599"/>
      <c r="H10" s="1599"/>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1599"/>
      <c r="AH10" s="1599"/>
      <c r="AI10" s="1599"/>
      <c r="AJ10" s="1599"/>
      <c r="AK10" s="1599"/>
      <c r="AL10" s="1599"/>
      <c r="AM10" s="1599"/>
      <c r="AN10" s="1599"/>
      <c r="AO10" s="1599"/>
      <c r="AP10" s="1599"/>
      <c r="AQ10" s="1599"/>
      <c r="AR10" s="1599"/>
      <c r="AS10" s="1599"/>
      <c r="AT10" s="1599"/>
      <c r="AU10" s="1599"/>
      <c r="AV10" s="1599"/>
      <c r="AW10" s="1599"/>
      <c r="AX10" s="1599"/>
      <c r="AY10" s="1599"/>
      <c r="AZ10" s="1599"/>
      <c r="BA10" s="1599"/>
      <c r="BB10" s="1599"/>
      <c r="BC10" s="1599"/>
      <c r="BD10" s="1599"/>
      <c r="BE10" s="1599"/>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264</v>
      </c>
      <c r="C12" s="1"/>
      <c r="D12" s="1"/>
      <c r="E12" s="1"/>
      <c r="F12" s="1"/>
      <c r="G12" s="1"/>
      <c r="H12" s="1"/>
      <c r="I12" s="1"/>
      <c r="J12" s="1"/>
      <c r="K12" s="1"/>
      <c r="L12" s="1"/>
      <c r="M12" s="1"/>
      <c r="N12" s="1"/>
      <c r="O12" s="1594" t="s">
        <v>17</v>
      </c>
      <c r="P12" s="1594"/>
      <c r="Q12" s="1" t="s">
        <v>265</v>
      </c>
      <c r="R12" s="1"/>
      <c r="S12" s="1"/>
      <c r="T12" s="1"/>
      <c r="U12" s="1"/>
      <c r="V12" s="1"/>
      <c r="W12" s="1"/>
      <c r="X12" s="1"/>
      <c r="Y12" s="1"/>
      <c r="Z12" s="1"/>
      <c r="AA12" s="1"/>
      <c r="AB12" s="1"/>
      <c r="AC12" s="1"/>
      <c r="AD12" s="1"/>
      <c r="AE12" s="1"/>
      <c r="AF12" s="1"/>
      <c r="AG12" s="1" t="s">
        <v>321</v>
      </c>
      <c r="AH12" s="1"/>
      <c r="AI12" s="1"/>
      <c r="AJ12" s="22"/>
      <c r="AK12" s="22"/>
      <c r="AL12" s="1"/>
      <c r="AM12" s="22"/>
      <c r="AN12" s="22"/>
      <c r="AO12" s="1600" t="s">
        <v>314</v>
      </c>
      <c r="AP12" s="1601"/>
      <c r="AQ12" s="1601"/>
      <c r="AR12" s="1601"/>
      <c r="AS12" s="1601"/>
      <c r="AT12" s="1601"/>
      <c r="AU12" s="1601"/>
      <c r="AV12" s="1601"/>
      <c r="AW12" s="1601"/>
      <c r="AX12" s="1601"/>
      <c r="AY12" s="1601"/>
      <c r="AZ12" s="1601"/>
      <c r="BA12" s="1601"/>
      <c r="BB12" s="1601"/>
      <c r="BC12" s="1601"/>
      <c r="BD12" s="1601"/>
      <c r="BE12" s="1602"/>
      <c r="BF12" s="1"/>
      <c r="BG12" s="1"/>
      <c r="BH12" s="1"/>
      <c r="BI12" s="70" t="s">
        <v>329</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594" t="s">
        <v>17</v>
      </c>
      <c r="P13" s="1594"/>
      <c r="Q13" s="1" t="s">
        <v>266</v>
      </c>
      <c r="R13" s="1"/>
      <c r="S13" s="1"/>
      <c r="T13" s="1"/>
      <c r="U13" s="1"/>
      <c r="V13" s="1"/>
      <c r="W13" s="1"/>
      <c r="X13" s="1"/>
      <c r="Y13" s="1"/>
      <c r="Z13" s="1"/>
      <c r="AA13" s="1"/>
      <c r="AB13" s="1"/>
      <c r="AC13" s="1"/>
      <c r="AD13" s="1"/>
      <c r="AE13" s="1"/>
      <c r="AF13" s="1"/>
      <c r="AG13" s="1"/>
      <c r="AH13" s="1"/>
      <c r="AI13" s="1"/>
      <c r="AJ13" s="22"/>
      <c r="AK13" s="22"/>
      <c r="AL13" s="1"/>
      <c r="AM13" s="22"/>
      <c r="AN13" s="22"/>
      <c r="AO13" s="1603"/>
      <c r="AP13" s="1604"/>
      <c r="AQ13" s="1604"/>
      <c r="AR13" s="1604"/>
      <c r="AS13" s="1604"/>
      <c r="AT13" s="1604"/>
      <c r="AU13" s="1604"/>
      <c r="AV13" s="1604"/>
      <c r="AW13" s="1604"/>
      <c r="AX13" s="1604"/>
      <c r="AY13" s="1604"/>
      <c r="AZ13" s="1604"/>
      <c r="BA13" s="1604"/>
      <c r="BB13" s="1604"/>
      <c r="BC13" s="1604"/>
      <c r="BD13" s="1604"/>
      <c r="BE13" s="160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594" t="s">
        <v>17</v>
      </c>
      <c r="P14" s="1594"/>
      <c r="Q14" s="1" t="s">
        <v>8</v>
      </c>
      <c r="R14" s="1"/>
      <c r="S14" s="1"/>
      <c r="T14" s="1"/>
      <c r="U14" s="1"/>
      <c r="V14" s="1"/>
      <c r="W14" s="1"/>
      <c r="X14" s="1"/>
      <c r="Y14" s="1"/>
      <c r="Z14" s="1"/>
      <c r="AA14" s="1"/>
      <c r="AB14" s="1"/>
      <c r="AC14" s="1"/>
      <c r="AD14" s="1"/>
      <c r="AE14" s="1"/>
      <c r="AF14" s="1"/>
      <c r="AG14" s="1" t="s">
        <v>313</v>
      </c>
      <c r="AH14" s="22"/>
      <c r="AI14" s="1"/>
      <c r="AJ14" s="22"/>
      <c r="AK14" s="22"/>
      <c r="AL14" s="1"/>
      <c r="AM14" s="22"/>
      <c r="AN14" s="22"/>
      <c r="AO14" s="116"/>
      <c r="AP14" s="22"/>
      <c r="AQ14" s="105" t="s">
        <v>322</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594" t="s">
        <v>17</v>
      </c>
      <c r="P15" s="1594"/>
      <c r="Q15" s="1" t="s">
        <v>267</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330</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301</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320</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449" t="s">
        <v>9</v>
      </c>
      <c r="I19" s="1450"/>
      <c r="J19" s="1450"/>
      <c r="K19" s="1450"/>
      <c r="L19" s="1451"/>
      <c r="M19" s="1452"/>
      <c r="N19" s="1595" t="s">
        <v>311</v>
      </c>
      <c r="O19" s="1595"/>
      <c r="P19" s="1595"/>
      <c r="Q19" s="1595"/>
      <c r="R19" s="1595"/>
      <c r="S19" s="1595"/>
      <c r="T19" s="1595"/>
      <c r="U19" s="1595"/>
      <c r="V19" s="1595"/>
      <c r="W19" s="1595"/>
      <c r="X19" s="1595"/>
      <c r="Y19" s="1595"/>
      <c r="Z19" s="1451"/>
      <c r="AA19" s="1452"/>
      <c r="AB19" s="1450" t="s">
        <v>10</v>
      </c>
      <c r="AC19" s="1450"/>
      <c r="AD19" s="1450"/>
      <c r="AE19" s="1450"/>
      <c r="AF19" s="1450"/>
      <c r="AG19" s="1450"/>
      <c r="AH19" s="1450"/>
      <c r="AI19" s="1511"/>
      <c r="AN19" s="22"/>
      <c r="AO19" s="1608"/>
      <c r="AP19" s="1609"/>
      <c r="AQ19" s="1609"/>
      <c r="AR19" s="1609"/>
      <c r="AS19" s="1609"/>
      <c r="AT19" s="1609"/>
      <c r="AU19" s="1609"/>
      <c r="AV19" s="1609"/>
      <c r="AW19" s="1609"/>
      <c r="AX19" s="1609"/>
      <c r="AY19" s="1609"/>
      <c r="AZ19" s="1609"/>
      <c r="BA19" s="1609"/>
      <c r="BB19" s="1609"/>
      <c r="BC19" s="1609"/>
      <c r="BD19" s="1609"/>
      <c r="BE19" s="1610"/>
      <c r="BF19" s="17"/>
      <c r="BG19" s="1"/>
      <c r="BH19" s="1"/>
      <c r="BI19" s="22"/>
      <c r="BJ19" s="22"/>
      <c r="BK19" s="22"/>
      <c r="BL19" s="22"/>
      <c r="BM19" s="22"/>
      <c r="BN19" s="22"/>
      <c r="BO19" s="22"/>
      <c r="BP19" s="22"/>
      <c r="BQ19" s="22"/>
      <c r="BR19" s="22"/>
      <c r="BS19" s="22"/>
      <c r="BT19" s="22"/>
    </row>
    <row r="20" spans="1:81" customFormat="1" ht="18" customHeight="1">
      <c r="A20" s="1"/>
      <c r="B20" s="1388" t="s">
        <v>5</v>
      </c>
      <c r="C20" s="1389"/>
      <c r="D20" s="1389"/>
      <c r="E20" s="1389"/>
      <c r="F20" s="1389"/>
      <c r="G20" s="1389"/>
      <c r="H20" s="1586">
        <v>3</v>
      </c>
      <c r="I20" s="1589"/>
      <c r="J20" s="1590">
        <v>0</v>
      </c>
      <c r="K20" s="1587"/>
      <c r="L20" s="1584" t="s">
        <v>331</v>
      </c>
      <c r="M20" s="1585"/>
      <c r="N20" s="1580"/>
      <c r="O20" s="1581"/>
      <c r="P20" s="1583"/>
      <c r="Q20" s="1588"/>
      <c r="R20" s="1580"/>
      <c r="S20" s="1581"/>
      <c r="T20" s="1582"/>
      <c r="U20" s="1581"/>
      <c r="V20" s="1583"/>
      <c r="W20" s="1581"/>
      <c r="X20" s="1583"/>
      <c r="Y20" s="1582"/>
      <c r="Z20" s="1584" t="s">
        <v>331</v>
      </c>
      <c r="AA20" s="1585"/>
      <c r="AB20" s="1586"/>
      <c r="AC20" s="1587"/>
      <c r="AD20" s="1586"/>
      <c r="AE20" s="1589"/>
      <c r="AF20" s="1590"/>
      <c r="AG20" s="1589"/>
      <c r="AH20" s="1590"/>
      <c r="AI20" s="1591"/>
      <c r="AN20" s="22"/>
      <c r="AO20" s="1611"/>
      <c r="AP20" s="1612"/>
      <c r="AQ20" s="1612"/>
      <c r="AR20" s="1612"/>
      <c r="AS20" s="1612"/>
      <c r="AT20" s="1612"/>
      <c r="AU20" s="1612"/>
      <c r="AV20" s="1612"/>
      <c r="AW20" s="1612"/>
      <c r="AX20" s="1612"/>
      <c r="AY20" s="1612"/>
      <c r="AZ20" s="1612"/>
      <c r="BA20" s="1612"/>
      <c r="BB20" s="1612"/>
      <c r="BC20" s="1612"/>
      <c r="BD20" s="1612"/>
      <c r="BE20" s="1613"/>
      <c r="BF20" s="17"/>
      <c r="BG20" s="1"/>
      <c r="BH20" s="1"/>
      <c r="BI20" s="22"/>
      <c r="BJ20" s="22"/>
      <c r="BK20" s="22"/>
      <c r="BL20" s="22"/>
      <c r="BM20" s="22"/>
      <c r="BN20" s="22"/>
      <c r="BO20" s="22"/>
      <c r="BP20" s="22"/>
      <c r="BQ20" s="22"/>
      <c r="BR20" s="22"/>
      <c r="BS20" s="22"/>
      <c r="BT20" s="22"/>
    </row>
    <row r="21" spans="1:81" customFormat="1" ht="18" customHeight="1">
      <c r="A21" s="1"/>
      <c r="B21" s="1388" t="s">
        <v>18</v>
      </c>
      <c r="C21" s="1389"/>
      <c r="D21" s="1389"/>
      <c r="E21" s="1389"/>
      <c r="F21" s="1389"/>
      <c r="G21" s="1390"/>
      <c r="H21" s="1592"/>
      <c r="I21" s="1592"/>
      <c r="J21" s="1592"/>
      <c r="K21" s="1592"/>
      <c r="L21" s="1592"/>
      <c r="M21" s="1592"/>
      <c r="N21" s="1592"/>
      <c r="O21" s="1592"/>
      <c r="P21" s="1592"/>
      <c r="Q21" s="1592"/>
      <c r="R21" s="1592"/>
      <c r="S21" s="1592"/>
      <c r="T21" s="1592"/>
      <c r="U21" s="1592"/>
      <c r="V21" s="1592"/>
      <c r="W21" s="1592"/>
      <c r="X21" s="1592"/>
      <c r="Y21" s="1592"/>
      <c r="Z21" s="1592"/>
      <c r="AA21" s="1592"/>
      <c r="AB21" s="1592"/>
      <c r="AC21" s="1592"/>
      <c r="AD21" s="1592"/>
      <c r="AE21" s="1592"/>
      <c r="AF21" s="1592"/>
      <c r="AG21" s="1592"/>
      <c r="AH21" s="1592"/>
      <c r="AI21" s="1593"/>
      <c r="AN21" s="22"/>
      <c r="AO21" s="1611"/>
      <c r="AP21" s="1612"/>
      <c r="AQ21" s="1612"/>
      <c r="AR21" s="1612"/>
      <c r="AS21" s="1612"/>
      <c r="AT21" s="1612"/>
      <c r="AU21" s="1612"/>
      <c r="AV21" s="1612"/>
      <c r="AW21" s="1612"/>
      <c r="AX21" s="1612"/>
      <c r="AY21" s="1612"/>
      <c r="AZ21" s="1612"/>
      <c r="BA21" s="1612"/>
      <c r="BB21" s="1612"/>
      <c r="BC21" s="1612"/>
      <c r="BD21" s="1612"/>
      <c r="BE21" s="1613"/>
      <c r="BF21" s="17"/>
      <c r="BG21" s="1"/>
      <c r="BH21" s="1"/>
      <c r="BI21" s="22"/>
      <c r="BJ21" s="22"/>
      <c r="BK21" s="22"/>
      <c r="BL21" s="22"/>
      <c r="BM21" s="22"/>
      <c r="BN21" s="22"/>
      <c r="BO21" s="22"/>
      <c r="BP21" s="22"/>
      <c r="BQ21" s="22"/>
      <c r="BR21" s="22"/>
      <c r="BS21" s="22"/>
      <c r="BT21" s="22"/>
    </row>
    <row r="22" spans="1:81" customFormat="1" ht="18" customHeight="1" thickBot="1">
      <c r="A22" s="1"/>
      <c r="B22" s="1446" t="s">
        <v>7</v>
      </c>
      <c r="C22" s="1447"/>
      <c r="D22" s="1447"/>
      <c r="E22" s="1447"/>
      <c r="F22" s="1447"/>
      <c r="G22" s="1455"/>
      <c r="H22" s="1578"/>
      <c r="I22" s="1578"/>
      <c r="J22" s="1578"/>
      <c r="K22" s="1578"/>
      <c r="L22" s="157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9"/>
      <c r="AN22" s="22"/>
      <c r="AO22" s="1614"/>
      <c r="AP22" s="1615"/>
      <c r="AQ22" s="1615"/>
      <c r="AR22" s="1615"/>
      <c r="AS22" s="1615"/>
      <c r="AT22" s="1615"/>
      <c r="AU22" s="1615"/>
      <c r="AV22" s="1615"/>
      <c r="AW22" s="1615"/>
      <c r="AX22" s="1615"/>
      <c r="AY22" s="1615"/>
      <c r="AZ22" s="1615"/>
      <c r="BA22" s="1615"/>
      <c r="BB22" s="1615"/>
      <c r="BC22" s="1615"/>
      <c r="BD22" s="1615"/>
      <c r="BE22" s="1616"/>
      <c r="BF22" s="17"/>
      <c r="BG22" s="1"/>
      <c r="BH22" s="1"/>
      <c r="BI22" s="22"/>
      <c r="BJ22" s="22"/>
      <c r="BK22" s="22"/>
      <c r="BL22" s="22"/>
      <c r="BM22" s="22"/>
      <c r="BN22" s="22"/>
      <c r="BO22" s="22"/>
      <c r="BP22" s="22"/>
      <c r="BQ22" s="22"/>
      <c r="BR22" s="22"/>
      <c r="BS22" s="22"/>
      <c r="BT22" s="22"/>
    </row>
    <row r="23" spans="1:81" customFormat="1" ht="12" customHeight="1">
      <c r="A23" s="1"/>
      <c r="B23" s="17"/>
      <c r="C23" s="75" t="s">
        <v>310</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448" t="s">
        <v>283</v>
      </c>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c r="AK26" s="1448"/>
      <c r="AL26" s="1448"/>
      <c r="AM26" s="1448"/>
      <c r="AN26" s="1448"/>
      <c r="AO26" s="1448"/>
      <c r="AP26" s="1448"/>
      <c r="AQ26" s="1448"/>
      <c r="AR26" s="1448"/>
      <c r="AS26" s="1448"/>
      <c r="AT26" s="1448"/>
      <c r="AU26" s="1448"/>
      <c r="AV26" s="1448"/>
      <c r="AW26" s="1448"/>
      <c r="AX26" s="1448"/>
      <c r="AY26" s="1448"/>
      <c r="AZ26" s="1448"/>
      <c r="BA26" s="1448"/>
      <c r="BB26" s="1448"/>
      <c r="BC26" s="1448"/>
      <c r="BD26" s="1448"/>
      <c r="BE26" s="1448"/>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302</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332</v>
      </c>
      <c r="BJ28" s="122"/>
    </row>
    <row r="29" spans="1:81" customFormat="1" ht="15" customHeight="1">
      <c r="A29" s="1"/>
      <c r="B29" s="1410" t="s">
        <v>282</v>
      </c>
      <c r="C29" s="1411"/>
      <c r="D29" s="1411"/>
      <c r="E29" s="1411"/>
      <c r="F29" s="1411"/>
      <c r="G29" s="1412"/>
      <c r="H29" s="1413" t="s">
        <v>278</v>
      </c>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5"/>
      <c r="AG29" s="1413" t="s">
        <v>297</v>
      </c>
      <c r="AH29" s="1414"/>
      <c r="AI29" s="1414"/>
      <c r="AJ29" s="1414"/>
      <c r="AK29" s="1414"/>
      <c r="AL29" s="1414"/>
      <c r="AM29" s="1414"/>
      <c r="AN29" s="1414"/>
      <c r="AO29" s="1414"/>
      <c r="AP29" s="1414"/>
      <c r="AQ29" s="1414"/>
      <c r="AR29" s="1414"/>
      <c r="AS29" s="1414"/>
      <c r="AT29" s="1414"/>
      <c r="AU29" s="1414"/>
      <c r="AV29" s="1414"/>
      <c r="AW29" s="1414"/>
      <c r="AX29" s="1414"/>
      <c r="AY29" s="1414"/>
      <c r="AZ29" s="1414"/>
      <c r="BA29" s="1414"/>
      <c r="BB29" s="1414"/>
      <c r="BC29" s="1414"/>
      <c r="BD29" s="1414"/>
      <c r="BE29" s="1416"/>
      <c r="BF29" s="17"/>
      <c r="BG29" s="1"/>
      <c r="BH29" s="70" t="s">
        <v>333</v>
      </c>
      <c r="BJ29" s="122"/>
    </row>
    <row r="30" spans="1:81" customFormat="1" ht="12" customHeight="1">
      <c r="A30" s="1"/>
      <c r="B30" s="1566" t="s">
        <v>268</v>
      </c>
      <c r="C30" s="1567"/>
      <c r="D30" s="1567"/>
      <c r="E30" s="1567"/>
      <c r="F30" s="1567"/>
      <c r="G30" s="1568"/>
      <c r="H30" s="62" t="s">
        <v>334</v>
      </c>
      <c r="I30" s="63"/>
      <c r="J30" s="63"/>
      <c r="K30" s="63"/>
      <c r="L30" s="1572"/>
      <c r="M30" s="1572"/>
      <c r="N30" s="1572"/>
      <c r="O30" s="1572"/>
      <c r="P30" s="1572"/>
      <c r="Q30" s="1572"/>
      <c r="R30" s="1572"/>
      <c r="S30" s="1572"/>
      <c r="T30" s="1572"/>
      <c r="U30" s="1572"/>
      <c r="V30" s="1572"/>
      <c r="W30" s="1572"/>
      <c r="X30" s="1572"/>
      <c r="Y30" s="1572"/>
      <c r="Z30" s="1572"/>
      <c r="AA30" s="1572"/>
      <c r="AB30" s="1572"/>
      <c r="AC30" s="1572"/>
      <c r="AD30" s="1572"/>
      <c r="AE30" s="1572"/>
      <c r="AF30" s="1573"/>
      <c r="AG30" s="62" t="s">
        <v>335</v>
      </c>
      <c r="AH30" s="63"/>
      <c r="AI30" s="63"/>
      <c r="AJ30" s="63"/>
      <c r="AK30" s="1572"/>
      <c r="AL30" s="1572"/>
      <c r="AM30" s="1572"/>
      <c r="AN30" s="1572"/>
      <c r="AO30" s="1572"/>
      <c r="AP30" s="1572"/>
      <c r="AQ30" s="1572"/>
      <c r="AR30" s="1572"/>
      <c r="AS30" s="1572"/>
      <c r="AT30" s="1572"/>
      <c r="AU30" s="1572"/>
      <c r="AV30" s="1572"/>
      <c r="AW30" s="1572"/>
      <c r="AX30" s="1572"/>
      <c r="AY30" s="1572"/>
      <c r="AZ30" s="1572"/>
      <c r="BA30" s="1572"/>
      <c r="BB30" s="1572"/>
      <c r="BC30" s="1572"/>
      <c r="BD30" s="1572"/>
      <c r="BE30" s="1574"/>
      <c r="BF30" s="17"/>
      <c r="BG30" s="1"/>
      <c r="BH30" s="1"/>
      <c r="BI30" s="1"/>
    </row>
    <row r="31" spans="1:81" customFormat="1" ht="18" customHeight="1">
      <c r="A31" s="1"/>
      <c r="B31" s="1569"/>
      <c r="C31" s="1570"/>
      <c r="D31" s="1570"/>
      <c r="E31" s="1570"/>
      <c r="F31" s="1570"/>
      <c r="G31" s="1571"/>
      <c r="H31" s="1431"/>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502"/>
      <c r="AG31" s="1431"/>
      <c r="AH31" s="1432"/>
      <c r="AI31" s="1432"/>
      <c r="AJ31" s="1432"/>
      <c r="AK31" s="1432"/>
      <c r="AL31" s="1432"/>
      <c r="AM31" s="1432"/>
      <c r="AN31" s="1432"/>
      <c r="AO31" s="1432"/>
      <c r="AP31" s="1432"/>
      <c r="AQ31" s="1432"/>
      <c r="AR31" s="1432"/>
      <c r="AS31" s="1432"/>
      <c r="AT31" s="1432"/>
      <c r="AU31" s="1432"/>
      <c r="AV31" s="1432"/>
      <c r="AW31" s="1432"/>
      <c r="AX31" s="1432"/>
      <c r="AY31" s="1432"/>
      <c r="AZ31" s="1432"/>
      <c r="BA31" s="1432"/>
      <c r="BB31" s="1432"/>
      <c r="BC31" s="1432"/>
      <c r="BD31" s="1432"/>
      <c r="BE31" s="1433"/>
      <c r="BF31" s="17"/>
      <c r="BG31" s="1"/>
      <c r="BH31" s="1"/>
      <c r="BI31" s="1"/>
    </row>
    <row r="32" spans="1:81" customFormat="1" ht="12" customHeight="1">
      <c r="A32" s="1"/>
      <c r="B32" s="1559" t="s">
        <v>271</v>
      </c>
      <c r="C32" s="1551"/>
      <c r="D32" s="1551"/>
      <c r="E32" s="1551"/>
      <c r="F32" s="1551"/>
      <c r="G32" s="1552"/>
      <c r="H32" s="62" t="s">
        <v>334</v>
      </c>
      <c r="I32" s="63"/>
      <c r="J32" s="64"/>
      <c r="K32" s="64"/>
      <c r="L32" s="1394"/>
      <c r="M32" s="1394"/>
      <c r="N32" s="1394"/>
      <c r="O32" s="1394"/>
      <c r="P32" s="1394"/>
      <c r="Q32" s="1394"/>
      <c r="R32" s="1394"/>
      <c r="S32" s="1394"/>
      <c r="T32" s="1394"/>
      <c r="U32" s="1394"/>
      <c r="V32" s="1394"/>
      <c r="W32" s="1394"/>
      <c r="X32" s="1394"/>
      <c r="Y32" s="1394"/>
      <c r="Z32" s="1394"/>
      <c r="AA32" s="1394"/>
      <c r="AB32" s="1394"/>
      <c r="AC32" s="1394"/>
      <c r="AD32" s="1394"/>
      <c r="AE32" s="1394"/>
      <c r="AF32" s="1395"/>
      <c r="AG32" s="62" t="s">
        <v>336</v>
      </c>
      <c r="AH32" s="63"/>
      <c r="AI32" s="64"/>
      <c r="AJ32" s="64"/>
      <c r="AK32" s="1394"/>
      <c r="AL32" s="1394"/>
      <c r="AM32" s="1394"/>
      <c r="AN32" s="1394"/>
      <c r="AO32" s="1394"/>
      <c r="AP32" s="1394"/>
      <c r="AQ32" s="1394"/>
      <c r="AR32" s="1394"/>
      <c r="AS32" s="1394"/>
      <c r="AT32" s="1394"/>
      <c r="AU32" s="1394"/>
      <c r="AV32" s="1394"/>
      <c r="AW32" s="1394"/>
      <c r="AX32" s="1394"/>
      <c r="AY32" s="1394"/>
      <c r="AZ32" s="1394"/>
      <c r="BA32" s="1394"/>
      <c r="BB32" s="1394"/>
      <c r="BC32" s="1394"/>
      <c r="BD32" s="1394"/>
      <c r="BE32" s="1396"/>
      <c r="BF32" s="17"/>
      <c r="BG32" s="1"/>
      <c r="BH32" s="1"/>
      <c r="BI32" s="1"/>
    </row>
    <row r="33" spans="1:61" customFormat="1" ht="18" customHeight="1">
      <c r="A33" s="1"/>
      <c r="B33" s="1553"/>
      <c r="C33" s="1554"/>
      <c r="D33" s="1554"/>
      <c r="E33" s="1554"/>
      <c r="F33" s="1554"/>
      <c r="G33" s="1555"/>
      <c r="H33" s="1431"/>
      <c r="I33" s="1432"/>
      <c r="J33" s="1432"/>
      <c r="K33" s="1432"/>
      <c r="L33" s="1432"/>
      <c r="M33" s="1432"/>
      <c r="N33" s="1432"/>
      <c r="O33" s="1432"/>
      <c r="P33" s="1432"/>
      <c r="Q33" s="1432"/>
      <c r="R33" s="1432"/>
      <c r="S33" s="1432"/>
      <c r="T33" s="1432"/>
      <c r="U33" s="1432"/>
      <c r="V33" s="1432"/>
      <c r="W33" s="1432"/>
      <c r="X33" s="1432"/>
      <c r="Y33" s="1432"/>
      <c r="Z33" s="1432"/>
      <c r="AA33" s="1432"/>
      <c r="AB33" s="1432"/>
      <c r="AC33" s="1432"/>
      <c r="AD33" s="1432"/>
      <c r="AE33" s="1432"/>
      <c r="AF33" s="1502"/>
      <c r="AG33" s="1431"/>
      <c r="AH33" s="1432"/>
      <c r="AI33" s="1432"/>
      <c r="AJ33" s="1432"/>
      <c r="AK33" s="1432"/>
      <c r="AL33" s="1432"/>
      <c r="AM33" s="1432"/>
      <c r="AN33" s="1432"/>
      <c r="AO33" s="1432"/>
      <c r="AP33" s="1432"/>
      <c r="AQ33" s="1432"/>
      <c r="AR33" s="1432"/>
      <c r="AS33" s="1432"/>
      <c r="AT33" s="1432"/>
      <c r="AU33" s="1432"/>
      <c r="AV33" s="1432"/>
      <c r="AW33" s="1432"/>
      <c r="AX33" s="1432"/>
      <c r="AY33" s="1432"/>
      <c r="AZ33" s="1432"/>
      <c r="BA33" s="1432"/>
      <c r="BB33" s="1432"/>
      <c r="BC33" s="1432"/>
      <c r="BD33" s="1432"/>
      <c r="BE33" s="1433"/>
      <c r="BF33" s="17"/>
      <c r="BG33" s="1"/>
      <c r="BH33" s="1"/>
      <c r="BI33" s="1"/>
    </row>
    <row r="34" spans="1:61" customFormat="1" ht="12" customHeight="1">
      <c r="A34" s="1"/>
      <c r="B34" s="1388" t="s">
        <v>20</v>
      </c>
      <c r="C34" s="1389"/>
      <c r="D34" s="1389"/>
      <c r="E34" s="1389"/>
      <c r="F34" s="1389"/>
      <c r="G34" s="1390"/>
      <c r="H34" s="1560" t="s">
        <v>272</v>
      </c>
      <c r="I34" s="1561"/>
      <c r="J34" s="1561"/>
      <c r="K34" s="1562"/>
      <c r="L34" s="72" t="s">
        <v>337</v>
      </c>
      <c r="M34" s="64"/>
      <c r="N34" s="64"/>
      <c r="O34" s="64"/>
      <c r="P34" s="1394"/>
      <c r="Q34" s="1394"/>
      <c r="R34" s="1394"/>
      <c r="S34" s="1394"/>
      <c r="T34" s="1394"/>
      <c r="U34" s="1394"/>
      <c r="V34" s="1394"/>
      <c r="W34" s="1394"/>
      <c r="X34" s="1394"/>
      <c r="Y34" s="1394"/>
      <c r="Z34" s="1394"/>
      <c r="AA34" s="1394"/>
      <c r="AB34" s="1394"/>
      <c r="AC34" s="1394"/>
      <c r="AD34" s="1394"/>
      <c r="AE34" s="1394"/>
      <c r="AF34" s="1395"/>
      <c r="AG34" s="1560" t="s">
        <v>272</v>
      </c>
      <c r="AH34" s="1561"/>
      <c r="AI34" s="1561"/>
      <c r="AJ34" s="1562"/>
      <c r="AK34" s="72" t="s">
        <v>334</v>
      </c>
      <c r="AL34" s="64"/>
      <c r="AM34" s="64"/>
      <c r="AN34" s="64"/>
      <c r="AO34" s="1394"/>
      <c r="AP34" s="1394"/>
      <c r="AQ34" s="1394"/>
      <c r="AR34" s="1394"/>
      <c r="AS34" s="1394"/>
      <c r="AT34" s="1394"/>
      <c r="AU34" s="1394"/>
      <c r="AV34" s="1394"/>
      <c r="AW34" s="1394"/>
      <c r="AX34" s="1394"/>
      <c r="AY34" s="1394"/>
      <c r="AZ34" s="1394"/>
      <c r="BA34" s="1394"/>
      <c r="BB34" s="1394"/>
      <c r="BC34" s="1394"/>
      <c r="BD34" s="1394"/>
      <c r="BE34" s="1396"/>
      <c r="BF34" s="17"/>
      <c r="BG34" s="1"/>
      <c r="BH34" s="1"/>
      <c r="BI34" s="1"/>
    </row>
    <row r="35" spans="1:61" customFormat="1" ht="18" customHeight="1">
      <c r="A35" s="1"/>
      <c r="B35" s="1477"/>
      <c r="C35" s="1478"/>
      <c r="D35" s="1478"/>
      <c r="E35" s="1478"/>
      <c r="F35" s="1478"/>
      <c r="G35" s="1479"/>
      <c r="H35" s="1563"/>
      <c r="I35" s="1564"/>
      <c r="J35" s="1564"/>
      <c r="K35" s="1565"/>
      <c r="L35" s="1575"/>
      <c r="M35" s="1575"/>
      <c r="N35" s="1575"/>
      <c r="O35" s="1575"/>
      <c r="P35" s="1575"/>
      <c r="Q35" s="1575"/>
      <c r="R35" s="1575"/>
      <c r="S35" s="1575"/>
      <c r="T35" s="1575"/>
      <c r="U35" s="1575"/>
      <c r="V35" s="1575"/>
      <c r="W35" s="1575"/>
      <c r="X35" s="1575"/>
      <c r="Y35" s="1575"/>
      <c r="Z35" s="1575"/>
      <c r="AA35" s="1575"/>
      <c r="AB35" s="1575"/>
      <c r="AC35" s="1575"/>
      <c r="AD35" s="1575"/>
      <c r="AE35" s="1575"/>
      <c r="AF35" s="1576"/>
      <c r="AG35" s="1563"/>
      <c r="AH35" s="1564"/>
      <c r="AI35" s="1564"/>
      <c r="AJ35" s="1565"/>
      <c r="AK35" s="1575"/>
      <c r="AL35" s="1575"/>
      <c r="AM35" s="1575"/>
      <c r="AN35" s="1575"/>
      <c r="AO35" s="1575"/>
      <c r="AP35" s="1575"/>
      <c r="AQ35" s="1575"/>
      <c r="AR35" s="1575"/>
      <c r="AS35" s="1575"/>
      <c r="AT35" s="1575"/>
      <c r="AU35" s="1575"/>
      <c r="AV35" s="1575"/>
      <c r="AW35" s="1575"/>
      <c r="AX35" s="1575"/>
      <c r="AY35" s="1575"/>
      <c r="AZ35" s="1575"/>
      <c r="BA35" s="1575"/>
      <c r="BB35" s="1575"/>
      <c r="BC35" s="1575"/>
      <c r="BD35" s="1575"/>
      <c r="BE35" s="1577"/>
      <c r="BF35" s="17"/>
      <c r="BG35" s="1"/>
      <c r="BH35" s="1"/>
      <c r="BI35" s="1"/>
    </row>
    <row r="36" spans="1:61" customFormat="1" ht="18" customHeight="1">
      <c r="A36" s="1"/>
      <c r="B36" s="1391"/>
      <c r="C36" s="1392"/>
      <c r="D36" s="1392"/>
      <c r="E36" s="1392"/>
      <c r="F36" s="1392"/>
      <c r="G36" s="1393"/>
      <c r="H36" s="1556" t="s">
        <v>273</v>
      </c>
      <c r="I36" s="1557"/>
      <c r="J36" s="1557"/>
      <c r="K36" s="1558"/>
      <c r="L36" s="1474"/>
      <c r="M36" s="1474"/>
      <c r="N36" s="1474"/>
      <c r="O36" s="1474"/>
      <c r="P36" s="1474"/>
      <c r="Q36" s="1474"/>
      <c r="R36" s="1474"/>
      <c r="S36" s="1474"/>
      <c r="T36" s="1474"/>
      <c r="U36" s="1474"/>
      <c r="V36" s="1474"/>
      <c r="W36" s="1474"/>
      <c r="X36" s="1474"/>
      <c r="Y36" s="1474"/>
      <c r="Z36" s="1474"/>
      <c r="AA36" s="1474"/>
      <c r="AB36" s="1474"/>
      <c r="AC36" s="1474"/>
      <c r="AD36" s="1474"/>
      <c r="AE36" s="1474"/>
      <c r="AF36" s="1475"/>
      <c r="AG36" s="1556" t="s">
        <v>273</v>
      </c>
      <c r="AH36" s="1557"/>
      <c r="AI36" s="1557"/>
      <c r="AJ36" s="1558"/>
      <c r="AK36" s="1474"/>
      <c r="AL36" s="1474"/>
      <c r="AM36" s="1474"/>
      <c r="AN36" s="1474"/>
      <c r="AO36" s="1474"/>
      <c r="AP36" s="1474"/>
      <c r="AQ36" s="1474"/>
      <c r="AR36" s="1474"/>
      <c r="AS36" s="1474"/>
      <c r="AT36" s="1474"/>
      <c r="AU36" s="1474"/>
      <c r="AV36" s="1474"/>
      <c r="AW36" s="1474"/>
      <c r="AX36" s="1474"/>
      <c r="AY36" s="1474"/>
      <c r="AZ36" s="1474"/>
      <c r="BA36" s="1474"/>
      <c r="BB36" s="1474"/>
      <c r="BC36" s="1474"/>
      <c r="BD36" s="1474"/>
      <c r="BE36" s="1476"/>
      <c r="BF36" s="17"/>
      <c r="BG36" s="1"/>
      <c r="BH36" s="1"/>
      <c r="BI36" s="1"/>
    </row>
    <row r="37" spans="1:61" customFormat="1" ht="12" customHeight="1">
      <c r="A37" s="1"/>
      <c r="B37" s="1550" t="s">
        <v>19</v>
      </c>
      <c r="C37" s="1551"/>
      <c r="D37" s="1551"/>
      <c r="E37" s="1551"/>
      <c r="F37" s="1551"/>
      <c r="G37" s="1552"/>
      <c r="H37" s="62" t="s">
        <v>338</v>
      </c>
      <c r="I37" s="1427"/>
      <c r="J37" s="1427"/>
      <c r="K37" s="1427"/>
      <c r="L37" s="80" t="s">
        <v>23</v>
      </c>
      <c r="M37" s="1427"/>
      <c r="N37" s="1427"/>
      <c r="O37" s="1427"/>
      <c r="P37" s="1427"/>
      <c r="Q37" s="63"/>
      <c r="R37" s="63"/>
      <c r="S37" s="65"/>
      <c r="T37" s="63"/>
      <c r="U37" s="63"/>
      <c r="V37" s="63"/>
      <c r="W37" s="63"/>
      <c r="X37" s="63"/>
      <c r="Y37" s="63"/>
      <c r="Z37" s="63"/>
      <c r="AA37" s="63"/>
      <c r="AB37" s="63"/>
      <c r="AC37" s="63"/>
      <c r="AD37" s="63"/>
      <c r="AE37" s="63"/>
      <c r="AF37" s="66"/>
      <c r="AG37" s="62" t="s">
        <v>270</v>
      </c>
      <c r="AH37" s="1427"/>
      <c r="AI37" s="1427"/>
      <c r="AJ37" s="1427"/>
      <c r="AK37" s="80" t="s">
        <v>23</v>
      </c>
      <c r="AL37" s="1427"/>
      <c r="AM37" s="1427"/>
      <c r="AN37" s="1427"/>
      <c r="AO37" s="142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553"/>
      <c r="C38" s="1554"/>
      <c r="D38" s="1554"/>
      <c r="E38" s="1554"/>
      <c r="F38" s="1554"/>
      <c r="G38" s="1555"/>
      <c r="H38" s="1431"/>
      <c r="I38" s="1432"/>
      <c r="J38" s="1432"/>
      <c r="K38" s="1432"/>
      <c r="L38" s="1432"/>
      <c r="M38" s="1432"/>
      <c r="N38" s="1432"/>
      <c r="O38" s="1432"/>
      <c r="P38" s="1432"/>
      <c r="Q38" s="1432"/>
      <c r="R38" s="1432"/>
      <c r="S38" s="1432"/>
      <c r="T38" s="1432"/>
      <c r="U38" s="1432"/>
      <c r="V38" s="1432"/>
      <c r="W38" s="1432"/>
      <c r="X38" s="1432"/>
      <c r="Y38" s="1432"/>
      <c r="Z38" s="1432"/>
      <c r="AA38" s="1432"/>
      <c r="AB38" s="1432"/>
      <c r="AC38" s="1432"/>
      <c r="AD38" s="1432"/>
      <c r="AE38" s="1432"/>
      <c r="AF38" s="1502"/>
      <c r="AG38" s="1431"/>
      <c r="AH38" s="1432"/>
      <c r="AI38" s="1432"/>
      <c r="AJ38" s="1432"/>
      <c r="AK38" s="1432"/>
      <c r="AL38" s="1432"/>
      <c r="AM38" s="1432"/>
      <c r="AN38" s="1432"/>
      <c r="AO38" s="1432"/>
      <c r="AP38" s="1432"/>
      <c r="AQ38" s="1432"/>
      <c r="AR38" s="1432"/>
      <c r="AS38" s="1432"/>
      <c r="AT38" s="1432"/>
      <c r="AU38" s="1432"/>
      <c r="AV38" s="1432"/>
      <c r="AW38" s="1432"/>
      <c r="AX38" s="1432"/>
      <c r="AY38" s="1432"/>
      <c r="AZ38" s="1432"/>
      <c r="BA38" s="1432"/>
      <c r="BB38" s="1432"/>
      <c r="BC38" s="1432"/>
      <c r="BD38" s="1432"/>
      <c r="BE38" s="1433"/>
      <c r="BF38" s="17"/>
      <c r="BG38" s="1"/>
      <c r="BH38" s="1"/>
      <c r="BI38" s="1"/>
    </row>
    <row r="39" spans="1:61" customFormat="1" ht="18" customHeight="1" thickBot="1">
      <c r="A39" s="1"/>
      <c r="B39" s="1538" t="s">
        <v>21</v>
      </c>
      <c r="C39" s="1539"/>
      <c r="D39" s="1539"/>
      <c r="E39" s="1539"/>
      <c r="F39" s="1539"/>
      <c r="G39" s="1540"/>
      <c r="H39" s="1541"/>
      <c r="I39" s="1542"/>
      <c r="J39" s="1542"/>
      <c r="K39" s="1542"/>
      <c r="L39" s="1542"/>
      <c r="M39" s="1542"/>
      <c r="N39" s="1542"/>
      <c r="O39" s="1542"/>
      <c r="P39" s="1542"/>
      <c r="Q39" s="1542"/>
      <c r="R39" s="1542"/>
      <c r="S39" s="1542"/>
      <c r="T39" s="1542"/>
      <c r="U39" s="1542"/>
      <c r="V39" s="1542"/>
      <c r="W39" s="1542"/>
      <c r="X39" s="1542"/>
      <c r="Y39" s="1542"/>
      <c r="Z39" s="1542"/>
      <c r="AA39" s="1542"/>
      <c r="AB39" s="1542"/>
      <c r="AC39" s="1542"/>
      <c r="AD39" s="1542"/>
      <c r="AE39" s="1542"/>
      <c r="AF39" s="1543"/>
      <c r="AG39" s="1541"/>
      <c r="AH39" s="1542"/>
      <c r="AI39" s="1542"/>
      <c r="AJ39" s="1542"/>
      <c r="AK39" s="1542"/>
      <c r="AL39" s="1542"/>
      <c r="AM39" s="1542"/>
      <c r="AN39" s="1542"/>
      <c r="AO39" s="1542"/>
      <c r="AP39" s="1542"/>
      <c r="AQ39" s="1542"/>
      <c r="AR39" s="1542"/>
      <c r="AS39" s="1542"/>
      <c r="AT39" s="1542"/>
      <c r="AU39" s="1542"/>
      <c r="AV39" s="1542"/>
      <c r="AW39" s="1542"/>
      <c r="AX39" s="1542"/>
      <c r="AY39" s="1542"/>
      <c r="AZ39" s="1542"/>
      <c r="BA39" s="1542"/>
      <c r="BB39" s="1542"/>
      <c r="BC39" s="1542"/>
      <c r="BD39" s="1542"/>
      <c r="BE39" s="1544"/>
      <c r="BF39" s="17"/>
      <c r="BG39" s="1"/>
      <c r="BH39" s="1"/>
      <c r="BI39" s="1"/>
    </row>
    <row r="40" spans="1:61" customFormat="1" ht="12" customHeight="1">
      <c r="A40" s="1"/>
      <c r="B40" s="22"/>
      <c r="C40" s="75" t="s">
        <v>279</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319</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303</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545" t="s">
        <v>282</v>
      </c>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6"/>
      <c r="AR44" s="1413" t="s">
        <v>297</v>
      </c>
      <c r="AS44" s="1414"/>
      <c r="AT44" s="1414"/>
      <c r="AU44" s="1414"/>
      <c r="AV44" s="1414"/>
      <c r="AW44" s="1414"/>
      <c r="AX44" s="1414"/>
      <c r="AY44" s="1414"/>
      <c r="AZ44" s="1414"/>
      <c r="BA44" s="1414"/>
      <c r="BB44" s="1414"/>
      <c r="BC44" s="1414"/>
      <c r="BD44" s="1414"/>
      <c r="BE44" s="1416"/>
      <c r="BF44" s="17"/>
      <c r="BG44" s="1"/>
    </row>
    <row r="45" spans="1:61" customFormat="1" ht="18" customHeight="1">
      <c r="A45" s="1"/>
      <c r="B45" s="99" t="s">
        <v>294</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547" t="s">
        <v>293</v>
      </c>
      <c r="AS45" s="1548"/>
      <c r="AT45" s="1548"/>
      <c r="AU45" s="1548"/>
      <c r="AV45" s="1548"/>
      <c r="AW45" s="1548"/>
      <c r="AX45" s="1548"/>
      <c r="AY45" s="1548"/>
      <c r="AZ45" s="1548"/>
      <c r="BA45" s="1548"/>
      <c r="BB45" s="1548"/>
      <c r="BC45" s="1548"/>
      <c r="BD45" s="1548"/>
      <c r="BE45" s="1549"/>
      <c r="BF45" s="17"/>
      <c r="BG45" s="1"/>
    </row>
    <row r="46" spans="1:61" customFormat="1" ht="18" customHeight="1">
      <c r="A46" s="1"/>
      <c r="B46" s="99" t="s">
        <v>295</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522"/>
      <c r="AS46" s="1523"/>
      <c r="AT46" s="1523"/>
      <c r="AU46" s="1523"/>
      <c r="AV46" s="1523"/>
      <c r="AW46" s="1523"/>
      <c r="AX46" s="1523"/>
      <c r="AY46" s="1523"/>
      <c r="AZ46" s="1523"/>
      <c r="BA46" s="1523"/>
      <c r="BB46" s="1523"/>
      <c r="BC46" s="1523"/>
      <c r="BD46" s="1523"/>
      <c r="BE46" s="1524"/>
      <c r="BF46" s="17"/>
      <c r="BG46" s="1"/>
    </row>
    <row r="47" spans="1:61" customFormat="1" ht="15" customHeight="1">
      <c r="A47" s="1"/>
      <c r="B47" s="1525" t="s">
        <v>298</v>
      </c>
      <c r="C47" s="1526"/>
      <c r="D47" s="1526"/>
      <c r="E47" s="1526"/>
      <c r="F47" s="1526"/>
      <c r="G47" s="1526"/>
      <c r="H47" s="1526"/>
      <c r="I47" s="1526"/>
      <c r="J47" s="1526"/>
      <c r="K47" s="1526"/>
      <c r="L47" s="1526"/>
      <c r="M47" s="1526"/>
      <c r="N47" s="1527"/>
      <c r="O47" s="1531" t="s">
        <v>299</v>
      </c>
      <c r="P47" s="1532"/>
      <c r="Q47" s="1532"/>
      <c r="R47" s="1532"/>
      <c r="S47" s="1532"/>
      <c r="T47" s="1532"/>
      <c r="U47" s="1532"/>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3"/>
      <c r="AR47" s="87"/>
      <c r="AS47" s="88"/>
      <c r="AT47" s="88"/>
      <c r="AU47" s="1512" t="s">
        <v>17</v>
      </c>
      <c r="AV47" s="1512"/>
      <c r="AW47" s="88" t="s">
        <v>22</v>
      </c>
      <c r="AX47" s="88"/>
      <c r="AY47" s="88"/>
      <c r="AZ47" s="1512" t="s">
        <v>17</v>
      </c>
      <c r="BA47" s="1512"/>
      <c r="BB47" s="88" t="s">
        <v>250</v>
      </c>
      <c r="BC47" s="88"/>
      <c r="BD47" s="88"/>
      <c r="BE47" s="94"/>
      <c r="BF47" s="17"/>
      <c r="BG47" s="1"/>
    </row>
    <row r="48" spans="1:61" customFormat="1" ht="15" customHeight="1">
      <c r="A48" s="1"/>
      <c r="B48" s="1528"/>
      <c r="C48" s="1529"/>
      <c r="D48" s="1529"/>
      <c r="E48" s="1529"/>
      <c r="F48" s="1529"/>
      <c r="G48" s="1529"/>
      <c r="H48" s="1529"/>
      <c r="I48" s="1529"/>
      <c r="J48" s="1529"/>
      <c r="K48" s="1529"/>
      <c r="L48" s="1529"/>
      <c r="M48" s="1529"/>
      <c r="N48" s="1530"/>
      <c r="O48" s="1534" t="s">
        <v>300</v>
      </c>
      <c r="P48" s="1535"/>
      <c r="Q48" s="1535"/>
      <c r="R48" s="1535"/>
      <c r="S48" s="1535"/>
      <c r="T48" s="1535"/>
      <c r="U48" s="1535"/>
      <c r="V48" s="1535"/>
      <c r="W48" s="1535"/>
      <c r="X48" s="1535"/>
      <c r="Y48" s="1535"/>
      <c r="Z48" s="1535"/>
      <c r="AA48" s="1535"/>
      <c r="AB48" s="1535"/>
      <c r="AC48" s="1535"/>
      <c r="AD48" s="1535"/>
      <c r="AE48" s="1535"/>
      <c r="AF48" s="1535"/>
      <c r="AG48" s="1535"/>
      <c r="AH48" s="1535"/>
      <c r="AI48" s="1535"/>
      <c r="AJ48" s="1535"/>
      <c r="AK48" s="1535"/>
      <c r="AL48" s="1535"/>
      <c r="AM48" s="1535"/>
      <c r="AN48" s="1535"/>
      <c r="AO48" s="1535"/>
      <c r="AP48" s="1535"/>
      <c r="AQ48" s="1536"/>
      <c r="AR48" s="92"/>
      <c r="AS48" s="93"/>
      <c r="AT48" s="93"/>
      <c r="AU48" s="1537" t="s">
        <v>17</v>
      </c>
      <c r="AV48" s="1537"/>
      <c r="AW48" s="93" t="s">
        <v>22</v>
      </c>
      <c r="AX48" s="93"/>
      <c r="AY48" s="93"/>
      <c r="AZ48" s="1537" t="s">
        <v>17</v>
      </c>
      <c r="BA48" s="1537"/>
      <c r="BB48" s="93" t="s">
        <v>250</v>
      </c>
      <c r="BC48" s="93"/>
      <c r="BD48" s="93"/>
      <c r="BE48" s="95"/>
      <c r="BF48" s="17"/>
      <c r="BG48" s="1"/>
    </row>
    <row r="49" spans="1:61" customFormat="1" ht="15" customHeight="1">
      <c r="A49" s="1"/>
      <c r="B49" s="99" t="s">
        <v>296</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512" t="s">
        <v>17</v>
      </c>
      <c r="AV49" s="1512"/>
      <c r="AW49" s="88" t="s">
        <v>22</v>
      </c>
      <c r="AX49" s="88"/>
      <c r="AY49" s="88"/>
      <c r="AZ49" s="1512" t="s">
        <v>17</v>
      </c>
      <c r="BA49" s="1512"/>
      <c r="BB49" s="88" t="s">
        <v>250</v>
      </c>
      <c r="BC49" s="88"/>
      <c r="BD49" s="88"/>
      <c r="BE49" s="94"/>
      <c r="BF49" s="17"/>
      <c r="BG49" s="1"/>
    </row>
    <row r="50" spans="1:61" customFormat="1" ht="15" customHeight="1">
      <c r="A50" s="1"/>
      <c r="B50" s="1516" t="s">
        <v>292</v>
      </c>
      <c r="C50" s="1517"/>
      <c r="D50" s="1517"/>
      <c r="E50" s="1517"/>
      <c r="F50" s="1517"/>
      <c r="G50" s="1517"/>
      <c r="H50" s="1517"/>
      <c r="I50" s="1517"/>
      <c r="J50" s="1517"/>
      <c r="K50" s="1517"/>
      <c r="L50" s="1517"/>
      <c r="M50" s="1517"/>
      <c r="N50" s="1518"/>
      <c r="O50" s="1513" t="s">
        <v>339</v>
      </c>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3"/>
      <c r="AL50" s="1513"/>
      <c r="AM50" s="1513"/>
      <c r="AN50" s="1513"/>
      <c r="AO50" s="1513"/>
      <c r="AP50" s="1513"/>
      <c r="AQ50" s="1513"/>
      <c r="AR50" s="87"/>
      <c r="AS50" s="88"/>
      <c r="AT50" s="88"/>
      <c r="AU50" s="1512" t="s">
        <v>17</v>
      </c>
      <c r="AV50" s="1512"/>
      <c r="AW50" s="88" t="s">
        <v>22</v>
      </c>
      <c r="AX50" s="88"/>
      <c r="AY50" s="88"/>
      <c r="AZ50" s="1512" t="s">
        <v>17</v>
      </c>
      <c r="BA50" s="1512"/>
      <c r="BB50" s="88" t="s">
        <v>250</v>
      </c>
      <c r="BC50" s="88"/>
      <c r="BD50" s="88"/>
      <c r="BE50" s="94"/>
      <c r="BF50" s="17"/>
      <c r="BG50" s="1"/>
    </row>
    <row r="51" spans="1:61" customFormat="1" ht="15" customHeight="1">
      <c r="A51" s="1"/>
      <c r="B51" s="1516"/>
      <c r="C51" s="1517"/>
      <c r="D51" s="1517"/>
      <c r="E51" s="1517"/>
      <c r="F51" s="1517"/>
      <c r="G51" s="1517"/>
      <c r="H51" s="1517"/>
      <c r="I51" s="1517"/>
      <c r="J51" s="1517"/>
      <c r="K51" s="1517"/>
      <c r="L51" s="1517"/>
      <c r="M51" s="1517"/>
      <c r="N51" s="1518"/>
      <c r="O51" s="1513" t="s">
        <v>340</v>
      </c>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513"/>
      <c r="AM51" s="1513"/>
      <c r="AN51" s="1513"/>
      <c r="AO51" s="1513"/>
      <c r="AP51" s="1513"/>
      <c r="AQ51" s="1513"/>
      <c r="AR51" s="87"/>
      <c r="AS51" s="88"/>
      <c r="AT51" s="88"/>
      <c r="AU51" s="1512" t="s">
        <v>17</v>
      </c>
      <c r="AV51" s="1512"/>
      <c r="AW51" s="88" t="s">
        <v>22</v>
      </c>
      <c r="AX51" s="88"/>
      <c r="AY51" s="88"/>
      <c r="AZ51" s="1512" t="s">
        <v>17</v>
      </c>
      <c r="BA51" s="1512"/>
      <c r="BB51" s="88" t="s">
        <v>250</v>
      </c>
      <c r="BC51" s="88"/>
      <c r="BD51" s="88"/>
      <c r="BE51" s="94"/>
      <c r="BF51" s="17"/>
      <c r="BG51" s="1"/>
      <c r="BI51" s="70" t="s">
        <v>341</v>
      </c>
    </row>
    <row r="52" spans="1:61" customFormat="1" ht="15" customHeight="1">
      <c r="A52" s="1"/>
      <c r="B52" s="1516"/>
      <c r="C52" s="1517"/>
      <c r="D52" s="1517"/>
      <c r="E52" s="1517"/>
      <c r="F52" s="1517"/>
      <c r="G52" s="1517"/>
      <c r="H52" s="1517"/>
      <c r="I52" s="1517"/>
      <c r="J52" s="1517"/>
      <c r="K52" s="1517"/>
      <c r="L52" s="1517"/>
      <c r="M52" s="1517"/>
      <c r="N52" s="1518"/>
      <c r="O52" s="1513" t="s">
        <v>342</v>
      </c>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3"/>
      <c r="AL52" s="1513"/>
      <c r="AM52" s="1513"/>
      <c r="AN52" s="1513"/>
      <c r="AO52" s="1513"/>
      <c r="AP52" s="1513"/>
      <c r="AQ52" s="1513"/>
      <c r="AR52" s="87"/>
      <c r="AS52" s="88"/>
      <c r="AT52" s="88"/>
      <c r="AU52" s="1512" t="s">
        <v>17</v>
      </c>
      <c r="AV52" s="1512"/>
      <c r="AW52" s="88" t="s">
        <v>22</v>
      </c>
      <c r="AX52" s="88"/>
      <c r="AY52" s="88"/>
      <c r="AZ52" s="1512" t="s">
        <v>17</v>
      </c>
      <c r="BA52" s="1512"/>
      <c r="BB52" s="88" t="s">
        <v>250</v>
      </c>
      <c r="BC52" s="88"/>
      <c r="BD52" s="88"/>
      <c r="BE52" s="94"/>
      <c r="BF52" s="17"/>
      <c r="BG52" s="1"/>
    </row>
    <row r="53" spans="1:61" customFormat="1" ht="15" customHeight="1">
      <c r="A53" s="1"/>
      <c r="B53" s="1516"/>
      <c r="C53" s="1517"/>
      <c r="D53" s="1517"/>
      <c r="E53" s="1517"/>
      <c r="F53" s="1517"/>
      <c r="G53" s="1517"/>
      <c r="H53" s="1517"/>
      <c r="I53" s="1517"/>
      <c r="J53" s="1517"/>
      <c r="K53" s="1517"/>
      <c r="L53" s="1517"/>
      <c r="M53" s="1517"/>
      <c r="N53" s="1518"/>
      <c r="O53" s="1513" t="s">
        <v>343</v>
      </c>
      <c r="P53" s="1513"/>
      <c r="Q53" s="1513"/>
      <c r="R53" s="1513"/>
      <c r="S53" s="1513"/>
      <c r="T53" s="1513"/>
      <c r="U53" s="1513"/>
      <c r="V53" s="1513"/>
      <c r="W53" s="1513"/>
      <c r="X53" s="1513"/>
      <c r="Y53" s="1513"/>
      <c r="Z53" s="1513"/>
      <c r="AA53" s="1513"/>
      <c r="AB53" s="1513"/>
      <c r="AC53" s="1513"/>
      <c r="AD53" s="1513"/>
      <c r="AE53" s="1513"/>
      <c r="AF53" s="1513"/>
      <c r="AG53" s="1513"/>
      <c r="AH53" s="1513"/>
      <c r="AI53" s="1513"/>
      <c r="AJ53" s="1513"/>
      <c r="AK53" s="1513"/>
      <c r="AL53" s="1513"/>
      <c r="AM53" s="1513"/>
      <c r="AN53" s="1513"/>
      <c r="AO53" s="1513"/>
      <c r="AP53" s="1513"/>
      <c r="AQ53" s="1513"/>
      <c r="AR53" s="87"/>
      <c r="AS53" s="88"/>
      <c r="AT53" s="88"/>
      <c r="AU53" s="1512" t="s">
        <v>17</v>
      </c>
      <c r="AV53" s="1512"/>
      <c r="AW53" s="88" t="s">
        <v>22</v>
      </c>
      <c r="AX53" s="88"/>
      <c r="AY53" s="88"/>
      <c r="AZ53" s="1512" t="s">
        <v>17</v>
      </c>
      <c r="BA53" s="1512"/>
      <c r="BB53" s="88" t="s">
        <v>250</v>
      </c>
      <c r="BC53" s="88"/>
      <c r="BD53" s="88"/>
      <c r="BE53" s="94"/>
      <c r="BF53" s="17"/>
      <c r="BG53" s="1"/>
    </row>
    <row r="54" spans="1:61" customFormat="1" ht="15" customHeight="1">
      <c r="A54" s="1"/>
      <c r="B54" s="1516"/>
      <c r="C54" s="1517"/>
      <c r="D54" s="1517"/>
      <c r="E54" s="1517"/>
      <c r="F54" s="1517"/>
      <c r="G54" s="1517"/>
      <c r="H54" s="1517"/>
      <c r="I54" s="1517"/>
      <c r="J54" s="1517"/>
      <c r="K54" s="1517"/>
      <c r="L54" s="1517"/>
      <c r="M54" s="1517"/>
      <c r="N54" s="1518"/>
      <c r="O54" s="1513" t="s">
        <v>344</v>
      </c>
      <c r="P54" s="1513"/>
      <c r="Q54" s="1513"/>
      <c r="R54" s="1513"/>
      <c r="S54" s="1513"/>
      <c r="T54" s="1513"/>
      <c r="U54" s="1513"/>
      <c r="V54" s="1513"/>
      <c r="W54" s="1513"/>
      <c r="X54" s="1513"/>
      <c r="Y54" s="1513"/>
      <c r="Z54" s="1513"/>
      <c r="AA54" s="1513"/>
      <c r="AB54" s="1513"/>
      <c r="AC54" s="1513"/>
      <c r="AD54" s="1513"/>
      <c r="AE54" s="1513"/>
      <c r="AF54" s="1513"/>
      <c r="AG54" s="1513"/>
      <c r="AH54" s="1513"/>
      <c r="AI54" s="1513"/>
      <c r="AJ54" s="1513"/>
      <c r="AK54" s="1513"/>
      <c r="AL54" s="1513"/>
      <c r="AM54" s="1513"/>
      <c r="AN54" s="1513"/>
      <c r="AO54" s="1513"/>
      <c r="AP54" s="1513"/>
      <c r="AQ54" s="1513"/>
      <c r="AR54" s="87"/>
      <c r="AS54" s="88"/>
      <c r="AT54" s="88"/>
      <c r="AU54" s="1512" t="s">
        <v>17</v>
      </c>
      <c r="AV54" s="1512"/>
      <c r="AW54" s="88" t="s">
        <v>22</v>
      </c>
      <c r="AX54" s="88"/>
      <c r="AY54" s="88"/>
      <c r="AZ54" s="1512" t="s">
        <v>17</v>
      </c>
      <c r="BA54" s="1512"/>
      <c r="BB54" s="88" t="s">
        <v>250</v>
      </c>
      <c r="BC54" s="88"/>
      <c r="BD54" s="88"/>
      <c r="BE54" s="94"/>
      <c r="BF54" s="17"/>
      <c r="BG54" s="1"/>
    </row>
    <row r="55" spans="1:61" customFormat="1" ht="15" customHeight="1">
      <c r="A55" s="1"/>
      <c r="B55" s="1516"/>
      <c r="C55" s="1517"/>
      <c r="D55" s="1517"/>
      <c r="E55" s="1517"/>
      <c r="F55" s="1517"/>
      <c r="G55" s="1517"/>
      <c r="H55" s="1517"/>
      <c r="I55" s="1517"/>
      <c r="J55" s="1517"/>
      <c r="K55" s="1517"/>
      <c r="L55" s="1517"/>
      <c r="M55" s="1517"/>
      <c r="N55" s="1518"/>
      <c r="O55" s="1513" t="s">
        <v>345</v>
      </c>
      <c r="P55" s="1513"/>
      <c r="Q55" s="1513"/>
      <c r="R55" s="1513"/>
      <c r="S55" s="1513"/>
      <c r="T55" s="1513"/>
      <c r="U55" s="1513"/>
      <c r="V55" s="1513"/>
      <c r="W55" s="1513"/>
      <c r="X55" s="1513"/>
      <c r="Y55" s="1513"/>
      <c r="Z55" s="1513"/>
      <c r="AA55" s="1513"/>
      <c r="AB55" s="1513"/>
      <c r="AC55" s="1513"/>
      <c r="AD55" s="1513"/>
      <c r="AE55" s="1513"/>
      <c r="AF55" s="1513"/>
      <c r="AG55" s="1513"/>
      <c r="AH55" s="1513"/>
      <c r="AI55" s="1513"/>
      <c r="AJ55" s="1513"/>
      <c r="AK55" s="1513"/>
      <c r="AL55" s="1513"/>
      <c r="AM55" s="1513"/>
      <c r="AN55" s="1513"/>
      <c r="AO55" s="1513"/>
      <c r="AP55" s="1513"/>
      <c r="AQ55" s="1513"/>
      <c r="AR55" s="87"/>
      <c r="AS55" s="88"/>
      <c r="AT55" s="88"/>
      <c r="AU55" s="1512" t="s">
        <v>17</v>
      </c>
      <c r="AV55" s="1512"/>
      <c r="AW55" s="88" t="s">
        <v>22</v>
      </c>
      <c r="AX55" s="88"/>
      <c r="AY55" s="88"/>
      <c r="AZ55" s="1512" t="s">
        <v>17</v>
      </c>
      <c r="BA55" s="1512"/>
      <c r="BB55" s="88" t="s">
        <v>250</v>
      </c>
      <c r="BC55" s="88"/>
      <c r="BD55" s="88"/>
      <c r="BE55" s="94"/>
      <c r="BF55" s="17"/>
      <c r="BG55" s="1"/>
    </row>
    <row r="56" spans="1:61" customFormat="1" ht="15" customHeight="1">
      <c r="A56" s="1"/>
      <c r="B56" s="1516"/>
      <c r="C56" s="1517"/>
      <c r="D56" s="1517"/>
      <c r="E56" s="1517"/>
      <c r="F56" s="1517"/>
      <c r="G56" s="1517"/>
      <c r="H56" s="1517"/>
      <c r="I56" s="1517"/>
      <c r="J56" s="1517"/>
      <c r="K56" s="1517"/>
      <c r="L56" s="1517"/>
      <c r="M56" s="1517"/>
      <c r="N56" s="1518"/>
      <c r="O56" s="1513" t="s">
        <v>346</v>
      </c>
      <c r="P56" s="1513"/>
      <c r="Q56" s="1513"/>
      <c r="R56" s="1513"/>
      <c r="S56" s="1513"/>
      <c r="T56" s="1513"/>
      <c r="U56" s="1513"/>
      <c r="V56" s="1513"/>
      <c r="W56" s="1513"/>
      <c r="X56" s="1513"/>
      <c r="Y56" s="1513"/>
      <c r="Z56" s="1513"/>
      <c r="AA56" s="1513"/>
      <c r="AB56" s="1513"/>
      <c r="AC56" s="1513"/>
      <c r="AD56" s="1513"/>
      <c r="AE56" s="1513"/>
      <c r="AF56" s="1513"/>
      <c r="AG56" s="1513"/>
      <c r="AH56" s="1513"/>
      <c r="AI56" s="1513"/>
      <c r="AJ56" s="1513"/>
      <c r="AK56" s="1513"/>
      <c r="AL56" s="1513"/>
      <c r="AM56" s="1513"/>
      <c r="AN56" s="1513"/>
      <c r="AO56" s="1513"/>
      <c r="AP56" s="1513"/>
      <c r="AQ56" s="1513"/>
      <c r="AR56" s="87"/>
      <c r="AS56" s="88"/>
      <c r="AT56" s="88"/>
      <c r="AU56" s="1512" t="s">
        <v>17</v>
      </c>
      <c r="AV56" s="1512"/>
      <c r="AW56" s="88" t="s">
        <v>22</v>
      </c>
      <c r="AX56" s="88"/>
      <c r="AY56" s="88"/>
      <c r="AZ56" s="1512" t="s">
        <v>17</v>
      </c>
      <c r="BA56" s="1512"/>
      <c r="BB56" s="88" t="s">
        <v>250</v>
      </c>
      <c r="BC56" s="88"/>
      <c r="BD56" s="88"/>
      <c r="BE56" s="94"/>
      <c r="BF56" s="17"/>
      <c r="BG56" s="1"/>
    </row>
    <row r="57" spans="1:61" customFormat="1" ht="15" customHeight="1">
      <c r="A57" s="1"/>
      <c r="B57" s="1516"/>
      <c r="C57" s="1517"/>
      <c r="D57" s="1517"/>
      <c r="E57" s="1517"/>
      <c r="F57" s="1517"/>
      <c r="G57" s="1517"/>
      <c r="H57" s="1517"/>
      <c r="I57" s="1517"/>
      <c r="J57" s="1517"/>
      <c r="K57" s="1517"/>
      <c r="L57" s="1517"/>
      <c r="M57" s="1517"/>
      <c r="N57" s="1518"/>
      <c r="O57" s="1513" t="s">
        <v>347</v>
      </c>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13"/>
      <c r="AM57" s="1513"/>
      <c r="AN57" s="1513"/>
      <c r="AO57" s="1513"/>
      <c r="AP57" s="1513"/>
      <c r="AQ57" s="1513"/>
      <c r="AR57" s="87"/>
      <c r="AS57" s="88"/>
      <c r="AT57" s="88"/>
      <c r="AU57" s="1512" t="s">
        <v>17</v>
      </c>
      <c r="AV57" s="1512"/>
      <c r="AW57" s="88" t="s">
        <v>22</v>
      </c>
      <c r="AX57" s="88"/>
      <c r="AY57" s="88"/>
      <c r="AZ57" s="1512" t="s">
        <v>17</v>
      </c>
      <c r="BA57" s="1512"/>
      <c r="BB57" s="88" t="s">
        <v>250</v>
      </c>
      <c r="BC57" s="88"/>
      <c r="BD57" s="88"/>
      <c r="BE57" s="94"/>
      <c r="BF57" s="17"/>
      <c r="BG57" s="1"/>
    </row>
    <row r="58" spans="1:61" customFormat="1" ht="15" customHeight="1" thickBot="1">
      <c r="A58" s="1"/>
      <c r="B58" s="1519"/>
      <c r="C58" s="1520"/>
      <c r="D58" s="1520"/>
      <c r="E58" s="1520"/>
      <c r="F58" s="1520"/>
      <c r="G58" s="1520"/>
      <c r="H58" s="1520"/>
      <c r="I58" s="1520"/>
      <c r="J58" s="1520"/>
      <c r="K58" s="1520"/>
      <c r="L58" s="1520"/>
      <c r="M58" s="1520"/>
      <c r="N58" s="1521"/>
      <c r="O58" s="1514" t="s">
        <v>348</v>
      </c>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514"/>
      <c r="AM58" s="1514"/>
      <c r="AN58" s="1514"/>
      <c r="AO58" s="1514"/>
      <c r="AP58" s="1514"/>
      <c r="AQ58" s="1514"/>
      <c r="AR58" s="96"/>
      <c r="AS58" s="97"/>
      <c r="AT58" s="97"/>
      <c r="AU58" s="1515" t="s">
        <v>17</v>
      </c>
      <c r="AV58" s="1515"/>
      <c r="AW58" s="97" t="s">
        <v>22</v>
      </c>
      <c r="AX58" s="97"/>
      <c r="AY58" s="97"/>
      <c r="AZ58" s="1515" t="s">
        <v>17</v>
      </c>
      <c r="BA58" s="1515"/>
      <c r="BB58" s="97" t="s">
        <v>250</v>
      </c>
      <c r="BC58" s="97"/>
      <c r="BD58" s="97"/>
      <c r="BE58" s="98"/>
      <c r="BF58" s="17"/>
      <c r="BG58" s="1"/>
    </row>
    <row r="59" spans="1:61" customFormat="1" ht="12" customHeight="1">
      <c r="A59" s="1"/>
      <c r="B59" s="22"/>
      <c r="C59" s="75" t="s">
        <v>312</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319</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368</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309</v>
      </c>
      <c r="BF65" s="17"/>
      <c r="BG65" s="22"/>
      <c r="BH65" s="1"/>
      <c r="BI65" s="1"/>
    </row>
    <row r="66" spans="1:83" customFormat="1" ht="12" customHeight="1">
      <c r="A66" s="1"/>
      <c r="B66" s="77"/>
      <c r="C66" s="78"/>
      <c r="D66" s="78"/>
      <c r="E66" s="78"/>
      <c r="F66" s="78"/>
      <c r="G66" s="79"/>
      <c r="H66" s="1449" t="s">
        <v>9</v>
      </c>
      <c r="I66" s="1450"/>
      <c r="J66" s="1450"/>
      <c r="K66" s="1450"/>
      <c r="L66" s="1451"/>
      <c r="M66" s="1452"/>
      <c r="N66" s="1453" t="s">
        <v>311</v>
      </c>
      <c r="O66" s="1453"/>
      <c r="P66" s="1453"/>
      <c r="Q66" s="1453"/>
      <c r="R66" s="1453"/>
      <c r="S66" s="1453"/>
      <c r="T66" s="1453"/>
      <c r="U66" s="1453"/>
      <c r="V66" s="1453"/>
      <c r="W66" s="1453"/>
      <c r="X66" s="1453"/>
      <c r="Y66" s="1453"/>
      <c r="Z66" s="1451"/>
      <c r="AA66" s="1452"/>
      <c r="AB66" s="1450" t="s">
        <v>10</v>
      </c>
      <c r="AC66" s="1450"/>
      <c r="AD66" s="1450"/>
      <c r="AE66" s="1450"/>
      <c r="AF66" s="1450"/>
      <c r="AG66" s="1450"/>
      <c r="AH66" s="1450"/>
      <c r="AI66" s="151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446" t="s">
        <v>5</v>
      </c>
      <c r="C67" s="1447"/>
      <c r="D67" s="1447"/>
      <c r="E67" s="1447"/>
      <c r="F67" s="1447"/>
      <c r="G67" s="1447"/>
      <c r="H67" s="1441">
        <v>3</v>
      </c>
      <c r="I67" s="1442"/>
      <c r="J67" s="1444">
        <v>0</v>
      </c>
      <c r="K67" s="1443"/>
      <c r="L67" s="1434" t="s">
        <v>331</v>
      </c>
      <c r="M67" s="1435"/>
      <c r="N67" s="1508">
        <f>N20</f>
        <v>0</v>
      </c>
      <c r="O67" s="1509"/>
      <c r="P67" s="1505">
        <f>P20</f>
        <v>0</v>
      </c>
      <c r="Q67" s="1506"/>
      <c r="R67" s="1508">
        <f>R20</f>
        <v>0</v>
      </c>
      <c r="S67" s="1509"/>
      <c r="T67" s="1510">
        <f>T20</f>
        <v>0</v>
      </c>
      <c r="U67" s="1509"/>
      <c r="V67" s="1505">
        <f>V20</f>
        <v>0</v>
      </c>
      <c r="W67" s="1509"/>
      <c r="X67" s="1505">
        <f>X20</f>
        <v>0</v>
      </c>
      <c r="Y67" s="1506"/>
      <c r="Z67" s="1434" t="s">
        <v>349</v>
      </c>
      <c r="AA67" s="1435"/>
      <c r="AB67" s="1441"/>
      <c r="AC67" s="1443"/>
      <c r="AD67" s="1441"/>
      <c r="AE67" s="1442"/>
      <c r="AF67" s="1444"/>
      <c r="AG67" s="1442"/>
      <c r="AH67" s="1444"/>
      <c r="AI67" s="1507"/>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304</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410" t="s">
        <v>282</v>
      </c>
      <c r="C71" s="1411"/>
      <c r="D71" s="1411"/>
      <c r="E71" s="1411"/>
      <c r="F71" s="1411"/>
      <c r="G71" s="1412"/>
      <c r="H71" s="1413" t="s">
        <v>278</v>
      </c>
      <c r="I71" s="1414"/>
      <c r="J71" s="1414"/>
      <c r="K71" s="1414"/>
      <c r="L71" s="1414"/>
      <c r="M71" s="1414"/>
      <c r="N71" s="1414"/>
      <c r="O71" s="1414"/>
      <c r="P71" s="1414"/>
      <c r="Q71" s="1414"/>
      <c r="R71" s="1414"/>
      <c r="S71" s="1414"/>
      <c r="T71" s="1414"/>
      <c r="U71" s="1414"/>
      <c r="V71" s="1414"/>
      <c r="W71" s="1414"/>
      <c r="X71" s="1414"/>
      <c r="Y71" s="1414"/>
      <c r="Z71" s="1414"/>
      <c r="AA71" s="1414"/>
      <c r="AB71" s="1414"/>
      <c r="AC71" s="1414"/>
      <c r="AD71" s="1414"/>
      <c r="AE71" s="1414"/>
      <c r="AF71" s="1415"/>
      <c r="AG71" s="1413" t="s">
        <v>297</v>
      </c>
      <c r="AH71" s="1414"/>
      <c r="AI71" s="1414"/>
      <c r="AJ71" s="1414"/>
      <c r="AK71" s="1414"/>
      <c r="AL71" s="1414"/>
      <c r="AM71" s="1414"/>
      <c r="AN71" s="1414"/>
      <c r="AO71" s="1414"/>
      <c r="AP71" s="1414"/>
      <c r="AQ71" s="1414"/>
      <c r="AR71" s="1414"/>
      <c r="AS71" s="1414"/>
      <c r="AT71" s="1414"/>
      <c r="AU71" s="1414"/>
      <c r="AV71" s="1414"/>
      <c r="AW71" s="1414"/>
      <c r="AX71" s="1414"/>
      <c r="AY71" s="1414"/>
      <c r="AZ71" s="1414"/>
      <c r="BA71" s="1414"/>
      <c r="BB71" s="1414"/>
      <c r="BC71" s="1414"/>
      <c r="BD71" s="1414"/>
      <c r="BE71" s="1416"/>
      <c r="BF71" s="17"/>
      <c r="BG71" s="1"/>
      <c r="BH71" s="1"/>
      <c r="BI71" s="1"/>
    </row>
    <row r="72" spans="1:83" customFormat="1" ht="12" customHeight="1">
      <c r="A72" s="1"/>
      <c r="B72" s="1401" t="s">
        <v>271</v>
      </c>
      <c r="C72" s="1503"/>
      <c r="D72" s="1503"/>
      <c r="E72" s="1503"/>
      <c r="F72" s="1503"/>
      <c r="G72" s="1504"/>
      <c r="H72" s="62" t="s">
        <v>335</v>
      </c>
      <c r="I72" s="63"/>
      <c r="J72" s="64"/>
      <c r="K72" s="64"/>
      <c r="L72" s="1394"/>
      <c r="M72" s="1394"/>
      <c r="N72" s="1394"/>
      <c r="O72" s="1394"/>
      <c r="P72" s="1394"/>
      <c r="Q72" s="1394"/>
      <c r="R72" s="1394"/>
      <c r="S72" s="1394"/>
      <c r="T72" s="1394"/>
      <c r="U72" s="1394"/>
      <c r="V72" s="1394"/>
      <c r="W72" s="1394"/>
      <c r="X72" s="1394"/>
      <c r="Y72" s="1394"/>
      <c r="Z72" s="1394"/>
      <c r="AA72" s="1394"/>
      <c r="AB72" s="1394"/>
      <c r="AC72" s="1394"/>
      <c r="AD72" s="1394"/>
      <c r="AE72" s="1394"/>
      <c r="AF72" s="1395"/>
      <c r="AG72" s="62" t="s">
        <v>269</v>
      </c>
      <c r="AH72" s="63"/>
      <c r="AI72" s="64"/>
      <c r="AJ72" s="64"/>
      <c r="AK72" s="1394"/>
      <c r="AL72" s="1394"/>
      <c r="AM72" s="1394"/>
      <c r="AN72" s="1394"/>
      <c r="AO72" s="1394"/>
      <c r="AP72" s="1394"/>
      <c r="AQ72" s="1394"/>
      <c r="AR72" s="1394"/>
      <c r="AS72" s="1394"/>
      <c r="AT72" s="1394"/>
      <c r="AU72" s="1394"/>
      <c r="AV72" s="1394"/>
      <c r="AW72" s="1394"/>
      <c r="AX72" s="1394"/>
      <c r="AY72" s="1394"/>
      <c r="AZ72" s="1394"/>
      <c r="BA72" s="1394"/>
      <c r="BB72" s="1394"/>
      <c r="BC72" s="1394"/>
      <c r="BD72" s="1394"/>
      <c r="BE72" s="1396"/>
      <c r="BF72" s="17"/>
      <c r="BG72" s="1"/>
      <c r="BH72" s="1"/>
      <c r="BI72" s="1"/>
    </row>
    <row r="73" spans="1:83" customFormat="1" ht="18" customHeight="1">
      <c r="A73" s="1"/>
      <c r="B73" s="1499"/>
      <c r="C73" s="1500"/>
      <c r="D73" s="1500"/>
      <c r="E73" s="1500"/>
      <c r="F73" s="1500"/>
      <c r="G73" s="1501"/>
      <c r="H73" s="1431"/>
      <c r="I73" s="1432"/>
      <c r="J73" s="1432"/>
      <c r="K73" s="1432"/>
      <c r="L73" s="1432"/>
      <c r="M73" s="1432"/>
      <c r="N73" s="1432"/>
      <c r="O73" s="1432"/>
      <c r="P73" s="1432"/>
      <c r="Q73" s="1432"/>
      <c r="R73" s="1432"/>
      <c r="S73" s="1432"/>
      <c r="T73" s="1432"/>
      <c r="U73" s="1432"/>
      <c r="V73" s="1432"/>
      <c r="W73" s="1432"/>
      <c r="X73" s="1432"/>
      <c r="Y73" s="1432"/>
      <c r="Z73" s="1432"/>
      <c r="AA73" s="1432"/>
      <c r="AB73" s="1432"/>
      <c r="AC73" s="1432"/>
      <c r="AD73" s="1432"/>
      <c r="AE73" s="1432"/>
      <c r="AF73" s="1502"/>
      <c r="AG73" s="1431"/>
      <c r="AH73" s="1432"/>
      <c r="AI73" s="1432"/>
      <c r="AJ73" s="1432"/>
      <c r="AK73" s="1432"/>
      <c r="AL73" s="1432"/>
      <c r="AM73" s="1432"/>
      <c r="AN73" s="1432"/>
      <c r="AO73" s="1432"/>
      <c r="AP73" s="1432"/>
      <c r="AQ73" s="1432"/>
      <c r="AR73" s="1432"/>
      <c r="AS73" s="1432"/>
      <c r="AT73" s="1432"/>
      <c r="AU73" s="1432"/>
      <c r="AV73" s="1432"/>
      <c r="AW73" s="1432"/>
      <c r="AX73" s="1432"/>
      <c r="AY73" s="1432"/>
      <c r="AZ73" s="1432"/>
      <c r="BA73" s="1432"/>
      <c r="BB73" s="1432"/>
      <c r="BC73" s="1432"/>
      <c r="BD73" s="1432"/>
      <c r="BE73" s="1433"/>
      <c r="BF73" s="17"/>
      <c r="BG73" s="1"/>
      <c r="BH73" s="1"/>
      <c r="BI73" s="1"/>
    </row>
    <row r="74" spans="1:83" customFormat="1" ht="12" customHeight="1">
      <c r="A74" s="1"/>
      <c r="B74" s="1388" t="s">
        <v>19</v>
      </c>
      <c r="C74" s="1389"/>
      <c r="D74" s="1389"/>
      <c r="E74" s="1389"/>
      <c r="F74" s="1389"/>
      <c r="G74" s="1390"/>
      <c r="H74" s="68" t="s">
        <v>350</v>
      </c>
      <c r="I74" s="1405"/>
      <c r="J74" s="1405"/>
      <c r="K74" s="1405"/>
      <c r="L74" s="80" t="s">
        <v>351</v>
      </c>
      <c r="M74" s="1427"/>
      <c r="N74" s="1427"/>
      <c r="O74" s="1427"/>
      <c r="P74" s="1427"/>
      <c r="Q74" s="63"/>
      <c r="R74" s="63"/>
      <c r="S74" s="65"/>
      <c r="T74" s="63"/>
      <c r="U74" s="63"/>
      <c r="V74" s="63"/>
      <c r="W74" s="63"/>
      <c r="X74" s="63"/>
      <c r="Y74" s="63"/>
      <c r="Z74" s="63"/>
      <c r="AA74" s="63"/>
      <c r="AB74" s="63"/>
      <c r="AC74" s="63"/>
      <c r="AD74" s="63"/>
      <c r="AE74" s="63"/>
      <c r="AF74" s="66"/>
      <c r="AG74" s="68" t="s">
        <v>270</v>
      </c>
      <c r="AH74" s="1405"/>
      <c r="AI74" s="1405"/>
      <c r="AJ74" s="1405"/>
      <c r="AK74" s="80" t="s">
        <v>351</v>
      </c>
      <c r="AL74" s="1427"/>
      <c r="AM74" s="1427"/>
      <c r="AN74" s="1427"/>
      <c r="AO74" s="142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391"/>
      <c r="C75" s="1392"/>
      <c r="D75" s="1392"/>
      <c r="E75" s="1392"/>
      <c r="F75" s="1392"/>
      <c r="G75" s="1393"/>
      <c r="H75" s="1431"/>
      <c r="I75" s="1432"/>
      <c r="J75" s="1432"/>
      <c r="K75" s="1432"/>
      <c r="L75" s="1432"/>
      <c r="M75" s="1432"/>
      <c r="N75" s="1432"/>
      <c r="O75" s="1432"/>
      <c r="P75" s="1432"/>
      <c r="Q75" s="1432"/>
      <c r="R75" s="1432"/>
      <c r="S75" s="1432"/>
      <c r="T75" s="1432"/>
      <c r="U75" s="1432"/>
      <c r="V75" s="1432"/>
      <c r="W75" s="1432"/>
      <c r="X75" s="1432"/>
      <c r="Y75" s="1432"/>
      <c r="Z75" s="1432"/>
      <c r="AA75" s="1432"/>
      <c r="AB75" s="1432"/>
      <c r="AC75" s="1432"/>
      <c r="AD75" s="1432"/>
      <c r="AE75" s="1432"/>
      <c r="AF75" s="1502"/>
      <c r="AG75" s="1431"/>
      <c r="AH75" s="1432"/>
      <c r="AI75" s="1432"/>
      <c r="AJ75" s="1432"/>
      <c r="AK75" s="1432"/>
      <c r="AL75" s="1432"/>
      <c r="AM75" s="1432"/>
      <c r="AN75" s="1432"/>
      <c r="AO75" s="1432"/>
      <c r="AP75" s="1432"/>
      <c r="AQ75" s="1432"/>
      <c r="AR75" s="1432"/>
      <c r="AS75" s="1432"/>
      <c r="AT75" s="1432"/>
      <c r="AU75" s="1432"/>
      <c r="AV75" s="1432"/>
      <c r="AW75" s="1432"/>
      <c r="AX75" s="1432"/>
      <c r="AY75" s="1432"/>
      <c r="AZ75" s="1432"/>
      <c r="BA75" s="1432"/>
      <c r="BB75" s="1432"/>
      <c r="BC75" s="1432"/>
      <c r="BD75" s="1432"/>
      <c r="BE75" s="1433"/>
      <c r="BF75" s="17"/>
      <c r="BG75" s="1"/>
      <c r="BH75" s="1"/>
      <c r="BI75" s="1"/>
    </row>
    <row r="76" spans="1:83" customFormat="1" ht="18" customHeight="1">
      <c r="A76" s="1"/>
      <c r="B76" s="1492" t="s">
        <v>38</v>
      </c>
      <c r="C76" s="1493"/>
      <c r="D76" s="1493"/>
      <c r="E76" s="1493"/>
      <c r="F76" s="1493"/>
      <c r="G76" s="1494"/>
      <c r="H76" s="1495"/>
      <c r="I76" s="1496"/>
      <c r="J76" s="1496"/>
      <c r="K76" s="1496"/>
      <c r="L76" s="1496"/>
      <c r="M76" s="1496"/>
      <c r="N76" s="1496"/>
      <c r="O76" s="1496"/>
      <c r="P76" s="1496"/>
      <c r="Q76" s="1496"/>
      <c r="R76" s="1496"/>
      <c r="S76" s="1496"/>
      <c r="T76" s="1496"/>
      <c r="U76" s="1496"/>
      <c r="V76" s="1496"/>
      <c r="W76" s="1496"/>
      <c r="X76" s="1496"/>
      <c r="Y76" s="1496"/>
      <c r="Z76" s="1496"/>
      <c r="AA76" s="1496"/>
      <c r="AB76" s="1496"/>
      <c r="AC76" s="1496"/>
      <c r="AD76" s="1496"/>
      <c r="AE76" s="1496"/>
      <c r="AF76" s="1497"/>
      <c r="AG76" s="1495"/>
      <c r="AH76" s="1496"/>
      <c r="AI76" s="1496"/>
      <c r="AJ76" s="1496"/>
      <c r="AK76" s="1496"/>
      <c r="AL76" s="1496"/>
      <c r="AM76" s="1496"/>
      <c r="AN76" s="1496"/>
      <c r="AO76" s="1496"/>
      <c r="AP76" s="1496"/>
      <c r="AQ76" s="1496"/>
      <c r="AR76" s="1496"/>
      <c r="AS76" s="1496"/>
      <c r="AT76" s="1496"/>
      <c r="AU76" s="1496"/>
      <c r="AV76" s="1496"/>
      <c r="AW76" s="1496"/>
      <c r="AX76" s="1496"/>
      <c r="AY76" s="1496"/>
      <c r="AZ76" s="1496"/>
      <c r="BA76" s="1496"/>
      <c r="BB76" s="1496"/>
      <c r="BC76" s="1496"/>
      <c r="BD76" s="1496"/>
      <c r="BE76" s="1498"/>
      <c r="BF76" s="17"/>
      <c r="BG76" s="1"/>
      <c r="BH76" s="1"/>
      <c r="BI76" s="1"/>
    </row>
    <row r="77" spans="1:83" customFormat="1" ht="18" customHeight="1">
      <c r="A77" s="1"/>
      <c r="B77" s="1499" t="s">
        <v>12</v>
      </c>
      <c r="C77" s="1500"/>
      <c r="D77" s="1500"/>
      <c r="E77" s="1500"/>
      <c r="F77" s="1500"/>
      <c r="G77" s="1501"/>
      <c r="H77" s="1472"/>
      <c r="I77" s="1473"/>
      <c r="J77" s="1473"/>
      <c r="K77" s="1473"/>
      <c r="L77" s="1474"/>
      <c r="M77" s="1474"/>
      <c r="N77" s="1474"/>
      <c r="O77" s="1474"/>
      <c r="P77" s="1474"/>
      <c r="Q77" s="1474"/>
      <c r="R77" s="1474"/>
      <c r="S77" s="1474"/>
      <c r="T77" s="1474"/>
      <c r="U77" s="1474"/>
      <c r="V77" s="1474"/>
      <c r="W77" s="1474"/>
      <c r="X77" s="1474"/>
      <c r="Y77" s="1474"/>
      <c r="Z77" s="1474"/>
      <c r="AA77" s="1474"/>
      <c r="AB77" s="1474"/>
      <c r="AC77" s="1474"/>
      <c r="AD77" s="1474"/>
      <c r="AE77" s="1474"/>
      <c r="AF77" s="1475"/>
      <c r="AG77" s="1472"/>
      <c r="AH77" s="1473"/>
      <c r="AI77" s="1473"/>
      <c r="AJ77" s="1473"/>
      <c r="AK77" s="1474"/>
      <c r="AL77" s="1474"/>
      <c r="AM77" s="1474"/>
      <c r="AN77" s="1474"/>
      <c r="AO77" s="1474"/>
      <c r="AP77" s="1474"/>
      <c r="AQ77" s="1474"/>
      <c r="AR77" s="1474"/>
      <c r="AS77" s="1474"/>
      <c r="AT77" s="1474"/>
      <c r="AU77" s="1474"/>
      <c r="AV77" s="1474"/>
      <c r="AW77" s="1474"/>
      <c r="AX77" s="1474"/>
      <c r="AY77" s="1474"/>
      <c r="AZ77" s="1474"/>
      <c r="BA77" s="1474"/>
      <c r="BB77" s="1474"/>
      <c r="BC77" s="1474"/>
      <c r="BD77" s="1474"/>
      <c r="BE77" s="1476"/>
      <c r="BF77" s="17"/>
      <c r="BG77" s="1"/>
      <c r="BH77" s="1"/>
      <c r="BI77" s="1"/>
      <c r="BJ77" s="22"/>
      <c r="BK77" s="22"/>
      <c r="BL77" s="22"/>
      <c r="BM77" s="22"/>
      <c r="BN77" s="22"/>
      <c r="BO77" s="22"/>
    </row>
    <row r="78" spans="1:83" customFormat="1" ht="12" customHeight="1">
      <c r="A78" s="1"/>
      <c r="B78" s="1388" t="s">
        <v>274</v>
      </c>
      <c r="C78" s="1389"/>
      <c r="D78" s="1389"/>
      <c r="E78" s="1389"/>
      <c r="F78" s="1389"/>
      <c r="G78" s="1390"/>
      <c r="H78" s="62" t="s">
        <v>269</v>
      </c>
      <c r="I78" s="64"/>
      <c r="J78" s="64"/>
      <c r="K78" s="64"/>
      <c r="L78" s="1394"/>
      <c r="M78" s="1394"/>
      <c r="N78" s="1394"/>
      <c r="O78" s="1394"/>
      <c r="P78" s="1394"/>
      <c r="Q78" s="1394"/>
      <c r="R78" s="1394"/>
      <c r="S78" s="1394"/>
      <c r="T78" s="1394"/>
      <c r="U78" s="1394"/>
      <c r="V78" s="1394"/>
      <c r="W78" s="1394"/>
      <c r="X78" s="1394"/>
      <c r="Y78" s="1394"/>
      <c r="Z78" s="1394"/>
      <c r="AA78" s="1394"/>
      <c r="AB78" s="1394"/>
      <c r="AC78" s="1394"/>
      <c r="AD78" s="1394"/>
      <c r="AE78" s="1394"/>
      <c r="AF78" s="1395"/>
      <c r="AG78" s="62" t="s">
        <v>352</v>
      </c>
      <c r="AH78" s="64"/>
      <c r="AI78" s="64"/>
      <c r="AJ78" s="64"/>
      <c r="AK78" s="1394"/>
      <c r="AL78" s="1394"/>
      <c r="AM78" s="1394"/>
      <c r="AN78" s="1394"/>
      <c r="AO78" s="1394"/>
      <c r="AP78" s="1394"/>
      <c r="AQ78" s="1394"/>
      <c r="AR78" s="1394"/>
      <c r="AS78" s="1394"/>
      <c r="AT78" s="1394"/>
      <c r="AU78" s="1394"/>
      <c r="AV78" s="1394"/>
      <c r="AW78" s="1394"/>
      <c r="AX78" s="1394"/>
      <c r="AY78" s="1394"/>
      <c r="AZ78" s="1394"/>
      <c r="BA78" s="1394"/>
      <c r="BB78" s="1394"/>
      <c r="BC78" s="1394"/>
      <c r="BD78" s="1394"/>
      <c r="BE78" s="1396"/>
      <c r="BF78" s="17"/>
      <c r="BG78" s="1"/>
      <c r="BH78" s="1"/>
      <c r="BI78" s="1"/>
    </row>
    <row r="79" spans="1:83" customFormat="1" ht="18" customHeight="1">
      <c r="A79" s="1"/>
      <c r="B79" s="1391"/>
      <c r="C79" s="1392"/>
      <c r="D79" s="1392"/>
      <c r="E79" s="1392"/>
      <c r="F79" s="1392"/>
      <c r="G79" s="1393"/>
      <c r="H79" s="1472"/>
      <c r="I79" s="1473"/>
      <c r="J79" s="1473"/>
      <c r="K79" s="1473"/>
      <c r="L79" s="1474"/>
      <c r="M79" s="1474"/>
      <c r="N79" s="1474"/>
      <c r="O79" s="1474"/>
      <c r="P79" s="1474"/>
      <c r="Q79" s="1474"/>
      <c r="R79" s="1474"/>
      <c r="S79" s="1474"/>
      <c r="T79" s="1474"/>
      <c r="U79" s="1474"/>
      <c r="V79" s="1474"/>
      <c r="W79" s="1474"/>
      <c r="X79" s="1474"/>
      <c r="Y79" s="1474"/>
      <c r="Z79" s="1474"/>
      <c r="AA79" s="1474"/>
      <c r="AB79" s="1474"/>
      <c r="AC79" s="1474"/>
      <c r="AD79" s="1474"/>
      <c r="AE79" s="1474"/>
      <c r="AF79" s="1475"/>
      <c r="AG79" s="1472"/>
      <c r="AH79" s="1473"/>
      <c r="AI79" s="1473"/>
      <c r="AJ79" s="1473"/>
      <c r="AK79" s="1474"/>
      <c r="AL79" s="1474"/>
      <c r="AM79" s="1474"/>
      <c r="AN79" s="1474"/>
      <c r="AO79" s="1474"/>
      <c r="AP79" s="1474"/>
      <c r="AQ79" s="1474"/>
      <c r="AR79" s="1474"/>
      <c r="AS79" s="1474"/>
      <c r="AT79" s="1474"/>
      <c r="AU79" s="1474"/>
      <c r="AV79" s="1474"/>
      <c r="AW79" s="1474"/>
      <c r="AX79" s="1474"/>
      <c r="AY79" s="1474"/>
      <c r="AZ79" s="1474"/>
      <c r="BA79" s="1474"/>
      <c r="BB79" s="1474"/>
      <c r="BC79" s="1474"/>
      <c r="BD79" s="1474"/>
      <c r="BE79" s="1476"/>
      <c r="BF79" s="17"/>
      <c r="BG79" s="1"/>
      <c r="BH79" s="1"/>
      <c r="BI79" s="1"/>
    </row>
    <row r="80" spans="1:83" customFormat="1" ht="18" customHeight="1">
      <c r="A80" s="1"/>
      <c r="B80" s="1388" t="s">
        <v>21</v>
      </c>
      <c r="C80" s="1389"/>
      <c r="D80" s="1389"/>
      <c r="E80" s="1389"/>
      <c r="F80" s="1389"/>
      <c r="G80" s="1390"/>
      <c r="H80" s="1480" t="s">
        <v>275</v>
      </c>
      <c r="I80" s="1481"/>
      <c r="J80" s="1481"/>
      <c r="K80" s="1482"/>
      <c r="L80" s="1483"/>
      <c r="M80" s="1483"/>
      <c r="N80" s="1483"/>
      <c r="O80" s="1483"/>
      <c r="P80" s="1483"/>
      <c r="Q80" s="1483"/>
      <c r="R80" s="1483"/>
      <c r="S80" s="1483"/>
      <c r="T80" s="1483"/>
      <c r="U80" s="1483"/>
      <c r="V80" s="1483"/>
      <c r="W80" s="1483"/>
      <c r="X80" s="1483"/>
      <c r="Y80" s="1483"/>
      <c r="Z80" s="1483"/>
      <c r="AA80" s="1483"/>
      <c r="AB80" s="1483"/>
      <c r="AC80" s="1483"/>
      <c r="AD80" s="1483"/>
      <c r="AE80" s="1483"/>
      <c r="AF80" s="1484"/>
      <c r="AG80" s="1480" t="s">
        <v>275</v>
      </c>
      <c r="AH80" s="1481"/>
      <c r="AI80" s="1481"/>
      <c r="AJ80" s="1482"/>
      <c r="AK80" s="1483"/>
      <c r="AL80" s="1483"/>
      <c r="AM80" s="1483"/>
      <c r="AN80" s="1483"/>
      <c r="AO80" s="1483"/>
      <c r="AP80" s="1483"/>
      <c r="AQ80" s="1483"/>
      <c r="AR80" s="1483"/>
      <c r="AS80" s="1483"/>
      <c r="AT80" s="1483"/>
      <c r="AU80" s="1483"/>
      <c r="AV80" s="1483"/>
      <c r="AW80" s="1483"/>
      <c r="AX80" s="1483"/>
      <c r="AY80" s="1483"/>
      <c r="AZ80" s="1483"/>
      <c r="BA80" s="1483"/>
      <c r="BB80" s="1483"/>
      <c r="BC80" s="1483"/>
      <c r="BD80" s="1483"/>
      <c r="BE80" s="1485"/>
      <c r="BF80" s="17"/>
      <c r="BG80" s="1"/>
      <c r="BH80" s="1"/>
      <c r="BI80" s="1"/>
    </row>
    <row r="81" spans="1:87" customFormat="1" ht="18" customHeight="1">
      <c r="A81" s="1"/>
      <c r="B81" s="1477"/>
      <c r="C81" s="1478"/>
      <c r="D81" s="1478"/>
      <c r="E81" s="1478"/>
      <c r="F81" s="1478"/>
      <c r="G81" s="1479"/>
      <c r="H81" s="1460" t="s">
        <v>276</v>
      </c>
      <c r="I81" s="1461"/>
      <c r="J81" s="1461"/>
      <c r="K81" s="1462"/>
      <c r="L81" s="1463"/>
      <c r="M81" s="1463"/>
      <c r="N81" s="1463"/>
      <c r="O81" s="1463"/>
      <c r="P81" s="1463"/>
      <c r="Q81" s="1463"/>
      <c r="R81" s="1463"/>
      <c r="S81" s="1463"/>
      <c r="T81" s="1463"/>
      <c r="U81" s="1463"/>
      <c r="V81" s="1463"/>
      <c r="W81" s="1463"/>
      <c r="X81" s="1463"/>
      <c r="Y81" s="1463"/>
      <c r="Z81" s="1463"/>
      <c r="AA81" s="1463"/>
      <c r="AB81" s="1463"/>
      <c r="AC81" s="1463"/>
      <c r="AD81" s="1463"/>
      <c r="AE81" s="1463"/>
      <c r="AF81" s="1464"/>
      <c r="AG81" s="1460" t="s">
        <v>276</v>
      </c>
      <c r="AH81" s="1461"/>
      <c r="AI81" s="1461"/>
      <c r="AJ81" s="1462"/>
      <c r="AK81" s="1463"/>
      <c r="AL81" s="1463"/>
      <c r="AM81" s="1463"/>
      <c r="AN81" s="1463"/>
      <c r="AO81" s="1463"/>
      <c r="AP81" s="1463"/>
      <c r="AQ81" s="1463"/>
      <c r="AR81" s="1463"/>
      <c r="AS81" s="1463"/>
      <c r="AT81" s="1463"/>
      <c r="AU81" s="1463"/>
      <c r="AV81" s="1463"/>
      <c r="AW81" s="1463"/>
      <c r="AX81" s="1463"/>
      <c r="AY81" s="1463"/>
      <c r="AZ81" s="1463"/>
      <c r="BA81" s="1463"/>
      <c r="BB81" s="1463"/>
      <c r="BC81" s="1463"/>
      <c r="BD81" s="1463"/>
      <c r="BE81" s="1465"/>
      <c r="BF81" s="17"/>
      <c r="BG81" s="1"/>
      <c r="BH81" s="1"/>
      <c r="BI81" s="1"/>
    </row>
    <row r="82" spans="1:87" customFormat="1" ht="18" customHeight="1">
      <c r="A82" s="1"/>
      <c r="B82" s="1477"/>
      <c r="C82" s="1478"/>
      <c r="D82" s="1478"/>
      <c r="E82" s="1478"/>
      <c r="F82" s="1478"/>
      <c r="G82" s="1479"/>
      <c r="H82" s="1466" t="s">
        <v>277</v>
      </c>
      <c r="I82" s="1467"/>
      <c r="J82" s="1467"/>
      <c r="K82" s="1468"/>
      <c r="L82" s="1469"/>
      <c r="M82" s="1469"/>
      <c r="N82" s="1469"/>
      <c r="O82" s="1469"/>
      <c r="P82" s="1469"/>
      <c r="Q82" s="1469"/>
      <c r="R82" s="1469"/>
      <c r="S82" s="1469"/>
      <c r="T82" s="1469"/>
      <c r="U82" s="1469"/>
      <c r="V82" s="1469"/>
      <c r="W82" s="1469"/>
      <c r="X82" s="1469"/>
      <c r="Y82" s="1469"/>
      <c r="Z82" s="1469"/>
      <c r="AA82" s="1469"/>
      <c r="AB82" s="1469"/>
      <c r="AC82" s="1469"/>
      <c r="AD82" s="1469"/>
      <c r="AE82" s="1469"/>
      <c r="AF82" s="1470"/>
      <c r="AG82" s="1466" t="s">
        <v>277</v>
      </c>
      <c r="AH82" s="1467"/>
      <c r="AI82" s="1467"/>
      <c r="AJ82" s="1468"/>
      <c r="AK82" s="1469"/>
      <c r="AL82" s="1469"/>
      <c r="AM82" s="1469"/>
      <c r="AN82" s="1469"/>
      <c r="AO82" s="1469"/>
      <c r="AP82" s="1469"/>
      <c r="AQ82" s="1469"/>
      <c r="AR82" s="1469"/>
      <c r="AS82" s="1469"/>
      <c r="AT82" s="1469"/>
      <c r="AU82" s="1469"/>
      <c r="AV82" s="1469"/>
      <c r="AW82" s="1469"/>
      <c r="AX82" s="1469"/>
      <c r="AY82" s="1469"/>
      <c r="AZ82" s="1469"/>
      <c r="BA82" s="1469"/>
      <c r="BB82" s="1469"/>
      <c r="BC82" s="1469"/>
      <c r="BD82" s="1469"/>
      <c r="BE82" s="1471"/>
      <c r="BF82" s="17"/>
      <c r="BG82" s="1"/>
      <c r="BH82" s="1"/>
      <c r="BI82" s="1"/>
    </row>
    <row r="83" spans="1:87" customFormat="1" ht="18" customHeight="1">
      <c r="A83" s="1"/>
      <c r="B83" s="1391"/>
      <c r="C83" s="1392"/>
      <c r="D83" s="1392"/>
      <c r="E83" s="1392"/>
      <c r="F83" s="1392"/>
      <c r="G83" s="1393"/>
      <c r="H83" s="1486" t="s">
        <v>353</v>
      </c>
      <c r="I83" s="1487"/>
      <c r="J83" s="1487"/>
      <c r="K83" s="1488"/>
      <c r="L83" s="1489"/>
      <c r="M83" s="1489"/>
      <c r="N83" s="1489"/>
      <c r="O83" s="1489"/>
      <c r="P83" s="1489"/>
      <c r="Q83" s="1489"/>
      <c r="R83" s="1489"/>
      <c r="S83" s="1489"/>
      <c r="T83" s="1489"/>
      <c r="U83" s="1489"/>
      <c r="V83" s="1489"/>
      <c r="W83" s="1489"/>
      <c r="X83" s="1489"/>
      <c r="Y83" s="1489"/>
      <c r="Z83" s="1489"/>
      <c r="AA83" s="1489"/>
      <c r="AB83" s="1489"/>
      <c r="AC83" s="1489"/>
      <c r="AD83" s="1489"/>
      <c r="AE83" s="1489"/>
      <c r="AF83" s="1490"/>
      <c r="AG83" s="1486" t="s">
        <v>354</v>
      </c>
      <c r="AH83" s="1487"/>
      <c r="AI83" s="1487"/>
      <c r="AJ83" s="1488"/>
      <c r="AK83" s="1489"/>
      <c r="AL83" s="1489"/>
      <c r="AM83" s="1489"/>
      <c r="AN83" s="1489"/>
      <c r="AO83" s="1489"/>
      <c r="AP83" s="1489"/>
      <c r="AQ83" s="1489"/>
      <c r="AR83" s="1489"/>
      <c r="AS83" s="1489"/>
      <c r="AT83" s="1489"/>
      <c r="AU83" s="1489"/>
      <c r="AV83" s="1489"/>
      <c r="AW83" s="1489"/>
      <c r="AX83" s="1489"/>
      <c r="AY83" s="1489"/>
      <c r="AZ83" s="1489"/>
      <c r="BA83" s="1489"/>
      <c r="BB83" s="1489"/>
      <c r="BC83" s="1489"/>
      <c r="BD83" s="1489"/>
      <c r="BE83" s="1491"/>
      <c r="BF83" s="17"/>
      <c r="BG83" s="1"/>
      <c r="BH83" s="1"/>
      <c r="BI83" s="1"/>
    </row>
    <row r="84" spans="1:87" customFormat="1" ht="18" customHeight="1" thickBot="1">
      <c r="A84" s="1"/>
      <c r="B84" s="1446" t="s">
        <v>323</v>
      </c>
      <c r="C84" s="1447"/>
      <c r="D84" s="1447"/>
      <c r="E84" s="1447"/>
      <c r="F84" s="1447"/>
      <c r="G84" s="1455"/>
      <c r="H84" s="1456"/>
      <c r="I84" s="1457"/>
      <c r="J84" s="1457"/>
      <c r="K84" s="1457"/>
      <c r="L84" s="1457"/>
      <c r="M84" s="1457"/>
      <c r="N84" s="1457"/>
      <c r="O84" s="1457"/>
      <c r="P84" s="1457"/>
      <c r="Q84" s="1457"/>
      <c r="R84" s="1457"/>
      <c r="S84" s="1457"/>
      <c r="T84" s="1457"/>
      <c r="U84" s="1457"/>
      <c r="V84" s="1457"/>
      <c r="W84" s="1457"/>
      <c r="X84" s="1457"/>
      <c r="Y84" s="1457"/>
      <c r="Z84" s="1457"/>
      <c r="AA84" s="1457"/>
      <c r="AB84" s="1457"/>
      <c r="AC84" s="1457"/>
      <c r="AD84" s="1457"/>
      <c r="AE84" s="1457"/>
      <c r="AF84" s="1458"/>
      <c r="AG84" s="1456"/>
      <c r="AH84" s="1457"/>
      <c r="AI84" s="1457"/>
      <c r="AJ84" s="1457"/>
      <c r="AK84" s="1457"/>
      <c r="AL84" s="1457"/>
      <c r="AM84" s="1457"/>
      <c r="AN84" s="1457"/>
      <c r="AO84" s="1457"/>
      <c r="AP84" s="1457"/>
      <c r="AQ84" s="1457"/>
      <c r="AR84" s="1457"/>
      <c r="AS84" s="1457"/>
      <c r="AT84" s="1457"/>
      <c r="AU84" s="1457"/>
      <c r="AV84" s="1457"/>
      <c r="AW84" s="1457"/>
      <c r="AX84" s="1457"/>
      <c r="AY84" s="1457"/>
      <c r="AZ84" s="1457"/>
      <c r="BA84" s="1457"/>
      <c r="BB84" s="1457"/>
      <c r="BC84" s="1457"/>
      <c r="BD84" s="1457"/>
      <c r="BE84" s="1459"/>
      <c r="BF84" s="17"/>
      <c r="BG84" s="1"/>
      <c r="BH84" s="1"/>
      <c r="BI84" s="1"/>
    </row>
    <row r="85" spans="1:87" customFormat="1" ht="12" customHeight="1">
      <c r="A85" s="1"/>
      <c r="B85" s="107"/>
      <c r="C85" s="75" t="s">
        <v>280</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281</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448" t="s">
        <v>315</v>
      </c>
      <c r="C90" s="1448"/>
      <c r="D90" s="1448"/>
      <c r="E90" s="1448"/>
      <c r="F90" s="1448"/>
      <c r="G90" s="1448"/>
      <c r="H90" s="1448"/>
      <c r="I90" s="1448"/>
      <c r="J90" s="1448"/>
      <c r="K90" s="1448"/>
      <c r="L90" s="1448"/>
      <c r="M90" s="1448"/>
      <c r="N90" s="1448"/>
      <c r="O90" s="1448"/>
      <c r="P90" s="1448"/>
      <c r="Q90" s="1448"/>
      <c r="R90" s="1448"/>
      <c r="S90" s="1448"/>
      <c r="T90" s="1448"/>
      <c r="U90" s="1448"/>
      <c r="V90" s="1448"/>
      <c r="W90" s="1448"/>
      <c r="X90" s="1448"/>
      <c r="Y90" s="1448"/>
      <c r="Z90" s="1448"/>
      <c r="AA90" s="1448"/>
      <c r="AB90" s="1448"/>
      <c r="AC90" s="1448"/>
      <c r="AD90" s="1448"/>
      <c r="AE90" s="1448"/>
      <c r="AF90" s="1448"/>
      <c r="AG90" s="1448"/>
      <c r="AH90" s="1448"/>
      <c r="AI90" s="1448"/>
      <c r="AJ90" s="1448"/>
      <c r="AK90" s="1448"/>
      <c r="AL90" s="1448"/>
      <c r="AM90" s="1448"/>
      <c r="AN90" s="1448"/>
      <c r="AO90" s="1448"/>
      <c r="AP90" s="1448"/>
      <c r="AQ90" s="1448"/>
      <c r="AR90" s="1448"/>
      <c r="AS90" s="1448"/>
      <c r="AT90" s="1448"/>
      <c r="AU90" s="1448"/>
      <c r="AV90" s="1448"/>
      <c r="AW90" s="1448"/>
      <c r="AX90" s="1448"/>
      <c r="AY90" s="1448"/>
      <c r="AZ90" s="1448"/>
      <c r="BA90" s="1448"/>
      <c r="BB90" s="1448"/>
      <c r="BC90" s="1448"/>
      <c r="BD90" s="1448"/>
      <c r="BE90" s="144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449" t="s">
        <v>9</v>
      </c>
      <c r="I92" s="1450"/>
      <c r="J92" s="1450"/>
      <c r="K92" s="1450"/>
      <c r="L92" s="1451"/>
      <c r="M92" s="1452"/>
      <c r="N92" s="1450" t="s">
        <v>5</v>
      </c>
      <c r="O92" s="1450"/>
      <c r="P92" s="1450"/>
      <c r="Q92" s="1450"/>
      <c r="R92" s="1450"/>
      <c r="S92" s="1450"/>
      <c r="T92" s="1450"/>
      <c r="U92" s="1450"/>
      <c r="V92" s="1450"/>
      <c r="W92" s="1450"/>
      <c r="X92" s="1450"/>
      <c r="Y92" s="1450"/>
      <c r="Z92" s="1451"/>
      <c r="AA92" s="1452"/>
      <c r="AB92" s="1453" t="s">
        <v>10</v>
      </c>
      <c r="AC92" s="1453"/>
      <c r="AD92" s="1453"/>
      <c r="AE92" s="1453"/>
      <c r="AF92" s="1453"/>
      <c r="AG92" s="1453"/>
      <c r="AH92" s="1453"/>
      <c r="AI92" s="1454"/>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446" t="s">
        <v>10</v>
      </c>
      <c r="C93" s="1447"/>
      <c r="D93" s="1447"/>
      <c r="E93" s="1447"/>
      <c r="F93" s="1447"/>
      <c r="G93" s="1447"/>
      <c r="H93" s="1441">
        <v>3</v>
      </c>
      <c r="I93" s="1442"/>
      <c r="J93" s="1444">
        <v>0</v>
      </c>
      <c r="K93" s="1443"/>
      <c r="L93" s="1434" t="s">
        <v>13</v>
      </c>
      <c r="M93" s="1435"/>
      <c r="N93" s="1441">
        <f>N20</f>
        <v>0</v>
      </c>
      <c r="O93" s="1442"/>
      <c r="P93" s="1444">
        <f>P20</f>
        <v>0</v>
      </c>
      <c r="Q93" s="1445"/>
      <c r="R93" s="1441">
        <f>R20</f>
        <v>0</v>
      </c>
      <c r="S93" s="1442"/>
      <c r="T93" s="1443">
        <f>T20</f>
        <v>0</v>
      </c>
      <c r="U93" s="1442"/>
      <c r="V93" s="1444">
        <f>V20</f>
        <v>0</v>
      </c>
      <c r="W93" s="1442"/>
      <c r="X93" s="1444">
        <f>X20</f>
        <v>0</v>
      </c>
      <c r="Y93" s="1445"/>
      <c r="Z93" s="1434" t="s">
        <v>355</v>
      </c>
      <c r="AA93" s="1435"/>
      <c r="AB93" s="1436"/>
      <c r="AC93" s="1437"/>
      <c r="AD93" s="1436"/>
      <c r="AE93" s="1438"/>
      <c r="AF93" s="1439"/>
      <c r="AG93" s="1438"/>
      <c r="AH93" s="1439"/>
      <c r="AI93" s="1440"/>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305</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410" t="s">
        <v>282</v>
      </c>
      <c r="C96" s="1411"/>
      <c r="D96" s="1411"/>
      <c r="E96" s="1411"/>
      <c r="F96" s="1411"/>
      <c r="G96" s="1412"/>
      <c r="H96" s="1413" t="s">
        <v>278</v>
      </c>
      <c r="I96" s="1414"/>
      <c r="J96" s="1414"/>
      <c r="K96" s="1414"/>
      <c r="L96" s="1414"/>
      <c r="M96" s="1414"/>
      <c r="N96" s="1414"/>
      <c r="O96" s="1414"/>
      <c r="P96" s="1414"/>
      <c r="Q96" s="1414"/>
      <c r="R96" s="1414"/>
      <c r="S96" s="1414"/>
      <c r="T96" s="1414"/>
      <c r="U96" s="1414"/>
      <c r="V96" s="1414"/>
      <c r="W96" s="1414"/>
      <c r="X96" s="1414"/>
      <c r="Y96" s="1414"/>
      <c r="Z96" s="1414"/>
      <c r="AA96" s="1414"/>
      <c r="AB96" s="1414"/>
      <c r="AC96" s="1414"/>
      <c r="AD96" s="1414"/>
      <c r="AE96" s="1414"/>
      <c r="AF96" s="1415"/>
      <c r="AG96" s="1413" t="s">
        <v>297</v>
      </c>
      <c r="AH96" s="1414"/>
      <c r="AI96" s="1414"/>
      <c r="AJ96" s="1414"/>
      <c r="AK96" s="1414"/>
      <c r="AL96" s="1414"/>
      <c r="AM96" s="1414"/>
      <c r="AN96" s="1414"/>
      <c r="AO96" s="1414"/>
      <c r="AP96" s="1414"/>
      <c r="AQ96" s="1414"/>
      <c r="AR96" s="1414"/>
      <c r="AS96" s="1414"/>
      <c r="AT96" s="1414"/>
      <c r="AU96" s="1414"/>
      <c r="AV96" s="1414"/>
      <c r="AW96" s="1414"/>
      <c r="AX96" s="1414"/>
      <c r="AY96" s="1414"/>
      <c r="AZ96" s="1414"/>
      <c r="BA96" s="1414"/>
      <c r="BB96" s="1414"/>
      <c r="BC96" s="1414"/>
      <c r="BD96" s="1414"/>
      <c r="BE96" s="1416"/>
      <c r="BF96" s="17"/>
      <c r="BG96" s="1"/>
      <c r="BH96" s="1"/>
      <c r="BI96" s="1"/>
    </row>
    <row r="97" spans="1:67" customFormat="1" ht="12" customHeight="1">
      <c r="A97" s="1"/>
      <c r="B97" s="1421" t="s">
        <v>284</v>
      </c>
      <c r="C97" s="1422"/>
      <c r="D97" s="1422"/>
      <c r="E97" s="1422"/>
      <c r="F97" s="1422"/>
      <c r="G97" s="1423"/>
      <c r="H97" s="68" t="s">
        <v>350</v>
      </c>
      <c r="I97" s="1405"/>
      <c r="J97" s="1405"/>
      <c r="K97" s="1405"/>
      <c r="L97" s="80" t="s">
        <v>23</v>
      </c>
      <c r="M97" s="1427"/>
      <c r="N97" s="1427"/>
      <c r="O97" s="1427"/>
      <c r="P97" s="1427"/>
      <c r="Q97" s="63"/>
      <c r="R97" s="63"/>
      <c r="S97" s="65"/>
      <c r="T97" s="63"/>
      <c r="U97" s="63"/>
      <c r="V97" s="63"/>
      <c r="W97" s="63"/>
      <c r="X97" s="63"/>
      <c r="Y97" s="63"/>
      <c r="Z97" s="63"/>
      <c r="AA97" s="63"/>
      <c r="AB97" s="63"/>
      <c r="AC97" s="63"/>
      <c r="AD97" s="63"/>
      <c r="AE97" s="63"/>
      <c r="AF97" s="66"/>
      <c r="AG97" s="68" t="s">
        <v>356</v>
      </c>
      <c r="AH97" s="1405"/>
      <c r="AI97" s="1405"/>
      <c r="AJ97" s="1405"/>
      <c r="AK97" s="80" t="s">
        <v>351</v>
      </c>
      <c r="AL97" s="1427"/>
      <c r="AM97" s="1427"/>
      <c r="AN97" s="1427"/>
      <c r="AO97" s="142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424"/>
      <c r="C98" s="1425"/>
      <c r="D98" s="1425"/>
      <c r="E98" s="1425"/>
      <c r="F98" s="1425"/>
      <c r="G98" s="1426"/>
      <c r="H98" s="1428"/>
      <c r="I98" s="1429"/>
      <c r="J98" s="1429"/>
      <c r="K98" s="1429"/>
      <c r="L98" s="1429"/>
      <c r="M98" s="1429"/>
      <c r="N98" s="1429"/>
      <c r="O98" s="1429"/>
      <c r="P98" s="1429"/>
      <c r="Q98" s="1429"/>
      <c r="R98" s="1429"/>
      <c r="S98" s="1429"/>
      <c r="T98" s="1429"/>
      <c r="U98" s="1429"/>
      <c r="V98" s="1429"/>
      <c r="W98" s="1429"/>
      <c r="X98" s="1429"/>
      <c r="Y98" s="1429"/>
      <c r="Z98" s="1429"/>
      <c r="AA98" s="1429"/>
      <c r="AB98" s="1429"/>
      <c r="AC98" s="1429"/>
      <c r="AD98" s="1429"/>
      <c r="AE98" s="1429"/>
      <c r="AF98" s="1430"/>
      <c r="AG98" s="1431"/>
      <c r="AH98" s="1432"/>
      <c r="AI98" s="1432"/>
      <c r="AJ98" s="1432"/>
      <c r="AK98" s="1432"/>
      <c r="AL98" s="1432"/>
      <c r="AM98" s="1432"/>
      <c r="AN98" s="1432"/>
      <c r="AO98" s="1432"/>
      <c r="AP98" s="1432"/>
      <c r="AQ98" s="1432"/>
      <c r="AR98" s="1432"/>
      <c r="AS98" s="1432"/>
      <c r="AT98" s="1432"/>
      <c r="AU98" s="1432"/>
      <c r="AV98" s="1432"/>
      <c r="AW98" s="1432"/>
      <c r="AX98" s="1432"/>
      <c r="AY98" s="1432"/>
      <c r="AZ98" s="1432"/>
      <c r="BA98" s="1432"/>
      <c r="BB98" s="1432"/>
      <c r="BC98" s="1432"/>
      <c r="BD98" s="1432"/>
      <c r="BE98" s="1433"/>
      <c r="BF98" s="17"/>
      <c r="BG98" s="1"/>
      <c r="BH98" s="1"/>
      <c r="BI98" s="1"/>
    </row>
    <row r="99" spans="1:67" customFormat="1" ht="18" customHeight="1">
      <c r="A99" s="1"/>
      <c r="B99" s="1417" t="s">
        <v>285</v>
      </c>
      <c r="C99" s="1418"/>
      <c r="D99" s="1418"/>
      <c r="E99" s="1418"/>
      <c r="F99" s="1418"/>
      <c r="G99" s="1418"/>
      <c r="H99" s="1419"/>
      <c r="I99" s="1419"/>
      <c r="J99" s="1419"/>
      <c r="K99" s="1419"/>
      <c r="L99" s="1419"/>
      <c r="M99" s="1419"/>
      <c r="N99" s="1419"/>
      <c r="O99" s="1419"/>
      <c r="P99" s="1419"/>
      <c r="Q99" s="1419"/>
      <c r="R99" s="1419"/>
      <c r="S99" s="1419"/>
      <c r="T99" s="1419"/>
      <c r="U99" s="1419"/>
      <c r="V99" s="1419"/>
      <c r="W99" s="1419"/>
      <c r="X99" s="1419"/>
      <c r="Y99" s="1419"/>
      <c r="Z99" s="1419"/>
      <c r="AA99" s="1419"/>
      <c r="AB99" s="1419"/>
      <c r="AC99" s="1419"/>
      <c r="AD99" s="1419"/>
      <c r="AE99" s="1419"/>
      <c r="AF99" s="1419"/>
      <c r="AG99" s="1419"/>
      <c r="AH99" s="1419"/>
      <c r="AI99" s="1419"/>
      <c r="AJ99" s="1419"/>
      <c r="AK99" s="1419"/>
      <c r="AL99" s="1419"/>
      <c r="AM99" s="1419"/>
      <c r="AN99" s="1419"/>
      <c r="AO99" s="1419"/>
      <c r="AP99" s="1419"/>
      <c r="AQ99" s="1419"/>
      <c r="AR99" s="1419"/>
      <c r="AS99" s="1419"/>
      <c r="AT99" s="1419"/>
      <c r="AU99" s="1419"/>
      <c r="AV99" s="1419"/>
      <c r="AW99" s="1419"/>
      <c r="AX99" s="1419"/>
      <c r="AY99" s="1419"/>
      <c r="AZ99" s="1419"/>
      <c r="BA99" s="1419"/>
      <c r="BB99" s="1419"/>
      <c r="BC99" s="1419"/>
      <c r="BD99" s="1419"/>
      <c r="BE99" s="1420"/>
      <c r="BF99" s="17"/>
      <c r="BG99" s="1"/>
      <c r="BH99" s="1"/>
      <c r="BI99" s="1"/>
    </row>
    <row r="100" spans="1:67" customFormat="1" ht="18" customHeight="1">
      <c r="A100" s="1"/>
      <c r="B100" s="1417" t="s">
        <v>286</v>
      </c>
      <c r="C100" s="1418"/>
      <c r="D100" s="1418"/>
      <c r="E100" s="1418"/>
      <c r="F100" s="1418"/>
      <c r="G100" s="1418"/>
      <c r="H100" s="1419"/>
      <c r="I100" s="1419"/>
      <c r="J100" s="1419"/>
      <c r="K100" s="1419"/>
      <c r="L100" s="1419"/>
      <c r="M100" s="1419"/>
      <c r="N100" s="1419"/>
      <c r="O100" s="1419"/>
      <c r="P100" s="1419"/>
      <c r="Q100" s="1419"/>
      <c r="R100" s="1419"/>
      <c r="S100" s="1419"/>
      <c r="T100" s="1419"/>
      <c r="U100" s="1419"/>
      <c r="V100" s="1419"/>
      <c r="W100" s="1419"/>
      <c r="X100" s="1419"/>
      <c r="Y100" s="1419"/>
      <c r="Z100" s="1419"/>
      <c r="AA100" s="1419"/>
      <c r="AB100" s="1419"/>
      <c r="AC100" s="1419"/>
      <c r="AD100" s="1419"/>
      <c r="AE100" s="1419"/>
      <c r="AF100" s="1419"/>
      <c r="AG100" s="1419"/>
      <c r="AH100" s="1419"/>
      <c r="AI100" s="1419"/>
      <c r="AJ100" s="1419"/>
      <c r="AK100" s="1419"/>
      <c r="AL100" s="1419"/>
      <c r="AM100" s="1419"/>
      <c r="AN100" s="1419"/>
      <c r="AO100" s="1419"/>
      <c r="AP100" s="1419"/>
      <c r="AQ100" s="1419"/>
      <c r="AR100" s="1419"/>
      <c r="AS100" s="1419"/>
      <c r="AT100" s="1419"/>
      <c r="AU100" s="1419"/>
      <c r="AV100" s="1419"/>
      <c r="AW100" s="1419"/>
      <c r="AX100" s="1419"/>
      <c r="AY100" s="1419"/>
      <c r="AZ100" s="1419"/>
      <c r="BA100" s="1419"/>
      <c r="BB100" s="1419"/>
      <c r="BC100" s="1419"/>
      <c r="BD100" s="1419"/>
      <c r="BE100" s="1420"/>
      <c r="BF100" s="17"/>
      <c r="BG100" s="1"/>
      <c r="BH100" s="1"/>
      <c r="BI100" s="1"/>
      <c r="BJ100" s="22"/>
      <c r="BK100" s="22"/>
      <c r="BL100" s="22"/>
      <c r="BM100" s="22"/>
      <c r="BN100" s="22"/>
      <c r="BO100" s="22"/>
    </row>
    <row r="101" spans="1:67" customFormat="1" ht="18" customHeight="1" thickBot="1">
      <c r="A101" s="1"/>
      <c r="B101" s="1406" t="s">
        <v>287</v>
      </c>
      <c r="C101" s="1407"/>
      <c r="D101" s="1407"/>
      <c r="E101" s="1407"/>
      <c r="F101" s="1407"/>
      <c r="G101" s="1407"/>
      <c r="H101" s="1408" t="s">
        <v>291</v>
      </c>
      <c r="I101" s="1408"/>
      <c r="J101" s="1408"/>
      <c r="K101" s="1408"/>
      <c r="L101" s="1408"/>
      <c r="M101" s="1408"/>
      <c r="N101" s="1408"/>
      <c r="O101" s="1408"/>
      <c r="P101" s="1408"/>
      <c r="Q101" s="1408"/>
      <c r="R101" s="1408"/>
      <c r="S101" s="1408"/>
      <c r="T101" s="1408"/>
      <c r="U101" s="1408"/>
      <c r="V101" s="1408"/>
      <c r="W101" s="1408"/>
      <c r="X101" s="1408"/>
      <c r="Y101" s="1408"/>
      <c r="Z101" s="1408"/>
      <c r="AA101" s="1408"/>
      <c r="AB101" s="1408"/>
      <c r="AC101" s="1408"/>
      <c r="AD101" s="1408"/>
      <c r="AE101" s="1408"/>
      <c r="AF101" s="1408"/>
      <c r="AG101" s="1408" t="s">
        <v>291</v>
      </c>
      <c r="AH101" s="1408"/>
      <c r="AI101" s="1408"/>
      <c r="AJ101" s="1408"/>
      <c r="AK101" s="1408"/>
      <c r="AL101" s="1408"/>
      <c r="AM101" s="1408"/>
      <c r="AN101" s="1408"/>
      <c r="AO101" s="1408"/>
      <c r="AP101" s="1408"/>
      <c r="AQ101" s="1408"/>
      <c r="AR101" s="1408"/>
      <c r="AS101" s="1408"/>
      <c r="AT101" s="1408"/>
      <c r="AU101" s="1408"/>
      <c r="AV101" s="1408"/>
      <c r="AW101" s="1408"/>
      <c r="AX101" s="1408"/>
      <c r="AY101" s="1408"/>
      <c r="AZ101" s="1408"/>
      <c r="BA101" s="1408"/>
      <c r="BB101" s="1408"/>
      <c r="BC101" s="1408"/>
      <c r="BD101" s="1408"/>
      <c r="BE101" s="1409"/>
      <c r="BF101" s="17"/>
      <c r="BG101" s="1"/>
      <c r="BH101" s="1"/>
      <c r="BI101" s="1"/>
      <c r="BJ101" s="22"/>
      <c r="BK101" s="22"/>
      <c r="BL101" s="22"/>
      <c r="BM101" s="22"/>
      <c r="BN101" s="22"/>
      <c r="BO101" s="22"/>
    </row>
    <row r="102" spans="1:67" customFormat="1" ht="12" customHeight="1">
      <c r="A102" s="1"/>
      <c r="B102" s="107"/>
      <c r="C102" s="75" t="s">
        <v>308</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306</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410" t="s">
        <v>282</v>
      </c>
      <c r="C105" s="1411"/>
      <c r="D105" s="1411"/>
      <c r="E105" s="1411"/>
      <c r="F105" s="1411"/>
      <c r="G105" s="1412"/>
      <c r="H105" s="1413" t="s">
        <v>278</v>
      </c>
      <c r="I105" s="1414"/>
      <c r="J105" s="1414"/>
      <c r="K105" s="1414"/>
      <c r="L105" s="1414"/>
      <c r="M105" s="1414"/>
      <c r="N105" s="1414"/>
      <c r="O105" s="1414"/>
      <c r="P105" s="1414"/>
      <c r="Q105" s="1414"/>
      <c r="R105" s="1414"/>
      <c r="S105" s="1414"/>
      <c r="T105" s="1414"/>
      <c r="U105" s="1414"/>
      <c r="V105" s="1414"/>
      <c r="W105" s="1414"/>
      <c r="X105" s="1414"/>
      <c r="Y105" s="1414"/>
      <c r="Z105" s="1414"/>
      <c r="AA105" s="1414"/>
      <c r="AB105" s="1414"/>
      <c r="AC105" s="1414"/>
      <c r="AD105" s="1414"/>
      <c r="AE105" s="1414"/>
      <c r="AF105" s="1415"/>
      <c r="AG105" s="1413" t="s">
        <v>297</v>
      </c>
      <c r="AH105" s="1414"/>
      <c r="AI105" s="1414"/>
      <c r="AJ105" s="1414"/>
      <c r="AK105" s="1414"/>
      <c r="AL105" s="1414"/>
      <c r="AM105" s="1414"/>
      <c r="AN105" s="1414"/>
      <c r="AO105" s="1414"/>
      <c r="AP105" s="1414"/>
      <c r="AQ105" s="1414"/>
      <c r="AR105" s="1414"/>
      <c r="AS105" s="1414"/>
      <c r="AT105" s="1414"/>
      <c r="AU105" s="1414"/>
      <c r="AV105" s="1414"/>
      <c r="AW105" s="1414"/>
      <c r="AX105" s="1414"/>
      <c r="AY105" s="1414"/>
      <c r="AZ105" s="1414"/>
      <c r="BA105" s="1414"/>
      <c r="BB105" s="1414"/>
      <c r="BC105" s="1414"/>
      <c r="BD105" s="1414"/>
      <c r="BE105" s="1416"/>
      <c r="BF105" s="17"/>
      <c r="BG105" s="1"/>
      <c r="BH105" s="1"/>
      <c r="BI105" s="1"/>
    </row>
    <row r="106" spans="1:67" customFormat="1" ht="12" customHeight="1">
      <c r="A106" s="1"/>
      <c r="B106" s="1388" t="s">
        <v>288</v>
      </c>
      <c r="C106" s="1389"/>
      <c r="D106" s="1389"/>
      <c r="E106" s="1389"/>
      <c r="F106" s="1389"/>
      <c r="G106" s="1390"/>
      <c r="H106" s="62" t="s">
        <v>357</v>
      </c>
      <c r="I106" s="64"/>
      <c r="J106" s="64"/>
      <c r="K106" s="64"/>
      <c r="L106" s="1394"/>
      <c r="M106" s="1394"/>
      <c r="N106" s="1394"/>
      <c r="O106" s="1394"/>
      <c r="P106" s="1394"/>
      <c r="Q106" s="1394"/>
      <c r="R106" s="1394"/>
      <c r="S106" s="1394"/>
      <c r="T106" s="1394"/>
      <c r="U106" s="1394"/>
      <c r="V106" s="1394"/>
      <c r="W106" s="1394"/>
      <c r="X106" s="1394"/>
      <c r="Y106" s="1394"/>
      <c r="Z106" s="1394"/>
      <c r="AA106" s="1394"/>
      <c r="AB106" s="1394"/>
      <c r="AC106" s="1394"/>
      <c r="AD106" s="1394"/>
      <c r="AE106" s="1394"/>
      <c r="AF106" s="1395"/>
      <c r="AG106" s="62" t="s">
        <v>269</v>
      </c>
      <c r="AH106" s="64"/>
      <c r="AI106" s="64"/>
      <c r="AJ106" s="64"/>
      <c r="AK106" s="1394"/>
      <c r="AL106" s="1394"/>
      <c r="AM106" s="1394"/>
      <c r="AN106" s="1394"/>
      <c r="AO106" s="1394"/>
      <c r="AP106" s="1394"/>
      <c r="AQ106" s="1394"/>
      <c r="AR106" s="1394"/>
      <c r="AS106" s="1394"/>
      <c r="AT106" s="1394"/>
      <c r="AU106" s="1394"/>
      <c r="AV106" s="1394"/>
      <c r="AW106" s="1394"/>
      <c r="AX106" s="1394"/>
      <c r="AY106" s="1394"/>
      <c r="AZ106" s="1394"/>
      <c r="BA106" s="1394"/>
      <c r="BB106" s="1394"/>
      <c r="BC106" s="1394"/>
      <c r="BD106" s="1394"/>
      <c r="BE106" s="1396"/>
      <c r="BF106" s="17"/>
      <c r="BG106" s="1"/>
      <c r="BH106" s="1"/>
      <c r="BI106" s="1"/>
    </row>
    <row r="107" spans="1:67" customFormat="1" ht="18" customHeight="1">
      <c r="A107" s="1"/>
      <c r="B107" s="1391"/>
      <c r="C107" s="1392"/>
      <c r="D107" s="1392"/>
      <c r="E107" s="1392"/>
      <c r="F107" s="1392"/>
      <c r="G107" s="1393"/>
      <c r="H107" s="1397"/>
      <c r="I107" s="1398"/>
      <c r="J107" s="1398"/>
      <c r="K107" s="1398"/>
      <c r="L107" s="1398"/>
      <c r="M107" s="1398"/>
      <c r="N107" s="1398"/>
      <c r="O107" s="1398"/>
      <c r="P107" s="1398"/>
      <c r="Q107" s="1398"/>
      <c r="R107" s="1398"/>
      <c r="S107" s="1398"/>
      <c r="T107" s="1398"/>
      <c r="U107" s="1398"/>
      <c r="V107" s="1398"/>
      <c r="W107" s="1398"/>
      <c r="X107" s="1398"/>
      <c r="Y107" s="1398"/>
      <c r="Z107" s="1398"/>
      <c r="AA107" s="1398"/>
      <c r="AB107" s="1398"/>
      <c r="AC107" s="1398"/>
      <c r="AD107" s="1398"/>
      <c r="AE107" s="1398"/>
      <c r="AF107" s="1399"/>
      <c r="AG107" s="1397"/>
      <c r="AH107" s="1398"/>
      <c r="AI107" s="1398"/>
      <c r="AJ107" s="1398"/>
      <c r="AK107" s="1398"/>
      <c r="AL107" s="1398"/>
      <c r="AM107" s="1398"/>
      <c r="AN107" s="1398"/>
      <c r="AO107" s="1398"/>
      <c r="AP107" s="1398"/>
      <c r="AQ107" s="1398"/>
      <c r="AR107" s="1398"/>
      <c r="AS107" s="1398"/>
      <c r="AT107" s="1398"/>
      <c r="AU107" s="1398"/>
      <c r="AV107" s="1398"/>
      <c r="AW107" s="1398"/>
      <c r="AX107" s="1398"/>
      <c r="AY107" s="1398"/>
      <c r="AZ107" s="1398"/>
      <c r="BA107" s="1398"/>
      <c r="BB107" s="1398"/>
      <c r="BC107" s="1398"/>
      <c r="BD107" s="1398"/>
      <c r="BE107" s="1400"/>
      <c r="BF107" s="17"/>
      <c r="BG107" s="1"/>
      <c r="BH107" s="1"/>
      <c r="BI107" s="1"/>
    </row>
    <row r="108" spans="1:67" customFormat="1" ht="12" customHeight="1">
      <c r="A108" s="1"/>
      <c r="B108" s="1401" t="s">
        <v>19</v>
      </c>
      <c r="C108" s="1389"/>
      <c r="D108" s="1389"/>
      <c r="E108" s="1389"/>
      <c r="F108" s="1389"/>
      <c r="G108" s="1390"/>
      <c r="H108" s="68" t="s">
        <v>350</v>
      </c>
      <c r="I108" s="1405"/>
      <c r="J108" s="1405"/>
      <c r="K108" s="1405"/>
      <c r="L108" s="81" t="s">
        <v>358</v>
      </c>
      <c r="M108" s="1405"/>
      <c r="N108" s="1405"/>
      <c r="O108" s="1405"/>
      <c r="P108" s="1405"/>
      <c r="Q108" s="82"/>
      <c r="R108" s="82"/>
      <c r="S108" s="83"/>
      <c r="T108" s="82"/>
      <c r="U108" s="82"/>
      <c r="V108" s="82"/>
      <c r="W108" s="82"/>
      <c r="X108" s="82"/>
      <c r="Y108" s="82"/>
      <c r="Z108" s="82"/>
      <c r="AA108" s="82"/>
      <c r="AB108" s="82"/>
      <c r="AC108" s="82"/>
      <c r="AD108" s="82"/>
      <c r="AE108" s="82"/>
      <c r="AF108" s="84"/>
      <c r="AG108" s="68" t="s">
        <v>270</v>
      </c>
      <c r="AH108" s="1405"/>
      <c r="AI108" s="1405"/>
      <c r="AJ108" s="1405"/>
      <c r="AK108" s="81" t="s">
        <v>359</v>
      </c>
      <c r="AL108" s="1405"/>
      <c r="AM108" s="1405"/>
      <c r="AN108" s="1405"/>
      <c r="AO108" s="1405"/>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402"/>
      <c r="C109" s="1403"/>
      <c r="D109" s="1403"/>
      <c r="E109" s="1403"/>
      <c r="F109" s="1403"/>
      <c r="G109" s="1404"/>
      <c r="H109" s="1382"/>
      <c r="I109" s="1383"/>
      <c r="J109" s="1383"/>
      <c r="K109" s="1383"/>
      <c r="L109" s="1383"/>
      <c r="M109" s="1383"/>
      <c r="N109" s="1383"/>
      <c r="O109" s="1383"/>
      <c r="P109" s="1383"/>
      <c r="Q109" s="1383"/>
      <c r="R109" s="1383"/>
      <c r="S109" s="1383"/>
      <c r="T109" s="1383"/>
      <c r="U109" s="1383"/>
      <c r="V109" s="1383"/>
      <c r="W109" s="1383"/>
      <c r="X109" s="1383"/>
      <c r="Y109" s="1383"/>
      <c r="Z109" s="1383"/>
      <c r="AA109" s="1383"/>
      <c r="AB109" s="1383"/>
      <c r="AC109" s="1383"/>
      <c r="AD109" s="1383"/>
      <c r="AE109" s="1383"/>
      <c r="AF109" s="1384"/>
      <c r="AG109" s="1385"/>
      <c r="AH109" s="1386"/>
      <c r="AI109" s="1386"/>
      <c r="AJ109" s="1386"/>
      <c r="AK109" s="1386"/>
      <c r="AL109" s="1386"/>
      <c r="AM109" s="1386"/>
      <c r="AN109" s="1386"/>
      <c r="AO109" s="1386"/>
      <c r="AP109" s="1386"/>
      <c r="AQ109" s="1386"/>
      <c r="AR109" s="1386"/>
      <c r="AS109" s="1386"/>
      <c r="AT109" s="1386"/>
      <c r="AU109" s="1386"/>
      <c r="AV109" s="1386"/>
      <c r="AW109" s="1386"/>
      <c r="AX109" s="1386"/>
      <c r="AY109" s="1386"/>
      <c r="AZ109" s="1386"/>
      <c r="BA109" s="1386"/>
      <c r="BB109" s="1386"/>
      <c r="BC109" s="1386"/>
      <c r="BD109" s="1386"/>
      <c r="BE109" s="1387"/>
      <c r="BF109" s="17"/>
      <c r="BG109" s="1"/>
      <c r="BH109" s="1"/>
      <c r="BI109" s="1"/>
    </row>
    <row r="110" spans="1:67" customFormat="1" ht="12" customHeight="1">
      <c r="A110" s="1"/>
      <c r="B110" s="107"/>
      <c r="C110" s="75" t="s">
        <v>289</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290</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360</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318</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2300-000000000000}">
      <formula1>"▼プルダウンから選択,リフォーム事業者（法人）,リフォーム事業者（個人）,買取再販業者"</formula1>
    </dataValidation>
    <dataValidation imeMode="on" allowBlank="1" showInputMessage="1" showErrorMessage="1" sqref="O50:O58 O47:O48" xr:uid="{00000000-0002-0000-2300-000001000000}"/>
    <dataValidation type="list" allowBlank="1" showInputMessage="1" showErrorMessage="1" sqref="H101:BE101" xr:uid="{00000000-0002-0000-23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2300-000003000000}">
      <formula1>"□,■"</formula1>
    </dataValidation>
    <dataValidation imeMode="halfKatakana" allowBlank="1" showInputMessage="1" showErrorMessage="1" sqref="L30:AF30 L32:AF32 P34:AF34 L78:AF78 AK30:BE30 AK32:BE32 AO34:BE34 AK78:BE78 L72:AF72 AK72:BE72 L106:AF106 AK106:BE106" xr:uid="{00000000-0002-0000-2300-000004000000}"/>
    <dataValidation imeMode="halfAlpha" allowBlank="1" showInputMessage="1" showErrorMessage="1" sqref="AV4:AX4 BA4:BC4 H84:BE84 L80:AF83 H39:BE39 I37:P37 I74:P74 AH37:AO37 AK80:BE83 AH74:AO74 I97:P97 AH97:AO97 I108:P108 AH108:AO108 AR46:BE46 AQ4:AS4" xr:uid="{00000000-0002-0000-23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366</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366</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324</v>
      </c>
      <c r="BF5" s="17"/>
      <c r="BG5" s="22"/>
      <c r="BH5" s="1"/>
      <c r="BI5" s="1"/>
    </row>
    <row r="6" spans="1:69" customFormat="1" ht="12" customHeight="1">
      <c r="A6" s="1"/>
      <c r="B6" s="77"/>
      <c r="C6" s="78"/>
      <c r="D6" s="78"/>
      <c r="E6" s="78"/>
      <c r="F6" s="78"/>
      <c r="G6" s="79"/>
      <c r="H6" s="1449" t="s">
        <v>9</v>
      </c>
      <c r="I6" s="1450"/>
      <c r="J6" s="1450"/>
      <c r="K6" s="1450"/>
      <c r="L6" s="1451"/>
      <c r="M6" s="1452"/>
      <c r="N6" s="1453" t="s">
        <v>311</v>
      </c>
      <c r="O6" s="1453"/>
      <c r="P6" s="1453"/>
      <c r="Q6" s="1453"/>
      <c r="R6" s="1453"/>
      <c r="S6" s="1453"/>
      <c r="T6" s="1453"/>
      <c r="U6" s="1453"/>
      <c r="V6" s="1453"/>
      <c r="W6" s="1453"/>
      <c r="X6" s="1453"/>
      <c r="Y6" s="1453"/>
      <c r="Z6" s="1451"/>
      <c r="AA6" s="1452"/>
      <c r="AB6" s="1450" t="s">
        <v>10</v>
      </c>
      <c r="AC6" s="1450"/>
      <c r="AD6" s="1450"/>
      <c r="AE6" s="1450"/>
      <c r="AF6" s="1450"/>
      <c r="AG6" s="1450"/>
      <c r="AH6" s="1450"/>
      <c r="AI6" s="151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446" t="s">
        <v>5</v>
      </c>
      <c r="C7" s="1447"/>
      <c r="D7" s="1447"/>
      <c r="E7" s="1447"/>
      <c r="F7" s="1447"/>
      <c r="G7" s="1447"/>
      <c r="H7" s="1441">
        <v>3</v>
      </c>
      <c r="I7" s="1442"/>
      <c r="J7" s="1444">
        <v>0</v>
      </c>
      <c r="K7" s="1443"/>
      <c r="L7" s="1434" t="s">
        <v>13</v>
      </c>
      <c r="M7" s="1435"/>
      <c r="N7" s="1508">
        <f>事業者情報等変更届!N20</f>
        <v>0</v>
      </c>
      <c r="O7" s="1509"/>
      <c r="P7" s="1505">
        <f>事業者情報等変更届!P20</f>
        <v>0</v>
      </c>
      <c r="Q7" s="1506"/>
      <c r="R7" s="1508">
        <f>事業者情報等変更届!R20</f>
        <v>0</v>
      </c>
      <c r="S7" s="1509"/>
      <c r="T7" s="1510">
        <f>事業者情報等変更届!T20</f>
        <v>0</v>
      </c>
      <c r="U7" s="1509"/>
      <c r="V7" s="1505">
        <f>事業者情報等変更届!V20</f>
        <v>0</v>
      </c>
      <c r="W7" s="1509"/>
      <c r="X7" s="1505">
        <f>事業者情報等変更届!X20</f>
        <v>0</v>
      </c>
      <c r="Y7" s="1506"/>
      <c r="Z7" s="1434" t="s">
        <v>361</v>
      </c>
      <c r="AA7" s="1435"/>
      <c r="AB7" s="1441"/>
      <c r="AC7" s="1443"/>
      <c r="AD7" s="1441"/>
      <c r="AE7" s="1442"/>
      <c r="AF7" s="1444"/>
      <c r="AG7" s="1442"/>
      <c r="AH7" s="1444"/>
      <c r="AI7" s="1507"/>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448" t="s">
        <v>325</v>
      </c>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c r="AG10" s="1448"/>
      <c r="AH10" s="1448"/>
      <c r="AI10" s="1448"/>
      <c r="AJ10" s="1448"/>
      <c r="AK10" s="1448"/>
      <c r="AL10" s="1448"/>
      <c r="AM10" s="1448"/>
      <c r="AN10" s="1448"/>
      <c r="AO10" s="1448"/>
      <c r="AP10" s="1448"/>
      <c r="AQ10" s="1448"/>
      <c r="AR10" s="1448"/>
      <c r="AS10" s="1448"/>
      <c r="AT10" s="1448"/>
      <c r="AU10" s="1448"/>
      <c r="AV10" s="1448"/>
      <c r="AW10" s="1448"/>
      <c r="AX10" s="1448"/>
      <c r="AY10" s="1448"/>
      <c r="AZ10" s="1448"/>
      <c r="BA10" s="1448"/>
      <c r="BB10" s="1448"/>
      <c r="BC10" s="1448"/>
      <c r="BD10" s="1448"/>
      <c r="BE10" s="1448"/>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449" t="s">
        <v>9</v>
      </c>
      <c r="I12" s="1450"/>
      <c r="J12" s="1450"/>
      <c r="K12" s="1450"/>
      <c r="L12" s="1451"/>
      <c r="M12" s="1452"/>
      <c r="N12" s="1450" t="s">
        <v>5</v>
      </c>
      <c r="O12" s="1450"/>
      <c r="P12" s="1450"/>
      <c r="Q12" s="1450"/>
      <c r="R12" s="1450"/>
      <c r="S12" s="1450"/>
      <c r="T12" s="1450"/>
      <c r="U12" s="1450"/>
      <c r="V12" s="1450"/>
      <c r="W12" s="1450"/>
      <c r="X12" s="1450"/>
      <c r="Y12" s="1450"/>
      <c r="Z12" s="1451"/>
      <c r="AA12" s="1452"/>
      <c r="AB12" s="1453" t="s">
        <v>10</v>
      </c>
      <c r="AC12" s="1453"/>
      <c r="AD12" s="1453"/>
      <c r="AE12" s="1453"/>
      <c r="AF12" s="1453"/>
      <c r="AG12" s="1453"/>
      <c r="AH12" s="1453"/>
      <c r="AI12" s="1454"/>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446" t="s">
        <v>10</v>
      </c>
      <c r="C13" s="1447"/>
      <c r="D13" s="1447"/>
      <c r="E13" s="1447"/>
      <c r="F13" s="1447"/>
      <c r="G13" s="1447"/>
      <c r="H13" s="1441">
        <v>3</v>
      </c>
      <c r="I13" s="1442"/>
      <c r="J13" s="1444">
        <v>0</v>
      </c>
      <c r="K13" s="1443"/>
      <c r="L13" s="1434" t="s">
        <v>331</v>
      </c>
      <c r="M13" s="1435"/>
      <c r="N13" s="1441">
        <f>事業者情報等変更届!N20</f>
        <v>0</v>
      </c>
      <c r="O13" s="1442"/>
      <c r="P13" s="1444">
        <f>事業者情報等変更届!P20</f>
        <v>0</v>
      </c>
      <c r="Q13" s="1445"/>
      <c r="R13" s="1441">
        <f>事業者情報等変更届!R20</f>
        <v>0</v>
      </c>
      <c r="S13" s="1442"/>
      <c r="T13" s="1443">
        <f>事業者情報等変更届!T20</f>
        <v>0</v>
      </c>
      <c r="U13" s="1442"/>
      <c r="V13" s="1444">
        <f>事業者情報等変更届!V20</f>
        <v>0</v>
      </c>
      <c r="W13" s="1442"/>
      <c r="X13" s="1444">
        <f>事業者情報等変更届!X20</f>
        <v>0</v>
      </c>
      <c r="Y13" s="1445"/>
      <c r="Z13" s="1434" t="s">
        <v>331</v>
      </c>
      <c r="AA13" s="1435"/>
      <c r="AB13" s="1436"/>
      <c r="AC13" s="1437"/>
      <c r="AD13" s="1436"/>
      <c r="AE13" s="1438"/>
      <c r="AF13" s="1439"/>
      <c r="AG13" s="1438"/>
      <c r="AH13" s="1439"/>
      <c r="AI13" s="1440"/>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305</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410" t="s">
        <v>282</v>
      </c>
      <c r="C16" s="1411"/>
      <c r="D16" s="1411"/>
      <c r="E16" s="1411"/>
      <c r="F16" s="1411"/>
      <c r="G16" s="1412"/>
      <c r="H16" s="1413" t="s">
        <v>278</v>
      </c>
      <c r="I16" s="1414"/>
      <c r="J16" s="1414"/>
      <c r="K16" s="1414"/>
      <c r="L16" s="1414"/>
      <c r="M16" s="1414"/>
      <c r="N16" s="1414"/>
      <c r="O16" s="1414"/>
      <c r="P16" s="1414"/>
      <c r="Q16" s="1414"/>
      <c r="R16" s="1414"/>
      <c r="S16" s="1414"/>
      <c r="T16" s="1414"/>
      <c r="U16" s="1414"/>
      <c r="V16" s="1414"/>
      <c r="W16" s="1414"/>
      <c r="X16" s="1414"/>
      <c r="Y16" s="1414"/>
      <c r="Z16" s="1414"/>
      <c r="AA16" s="1414"/>
      <c r="AB16" s="1414"/>
      <c r="AC16" s="1414"/>
      <c r="AD16" s="1414"/>
      <c r="AE16" s="1414"/>
      <c r="AF16" s="1415"/>
      <c r="AG16" s="1413" t="s">
        <v>297</v>
      </c>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6"/>
      <c r="BF16" s="17"/>
      <c r="BG16" s="1"/>
      <c r="BH16" s="1"/>
      <c r="BI16" s="1"/>
    </row>
    <row r="17" spans="1:67" customFormat="1" ht="12" customHeight="1">
      <c r="A17" s="1"/>
      <c r="B17" s="1421" t="s">
        <v>284</v>
      </c>
      <c r="C17" s="1422"/>
      <c r="D17" s="1422"/>
      <c r="E17" s="1422"/>
      <c r="F17" s="1422"/>
      <c r="G17" s="1423"/>
      <c r="H17" s="68" t="s">
        <v>362</v>
      </c>
      <c r="I17" s="1405"/>
      <c r="J17" s="1405"/>
      <c r="K17" s="1405"/>
      <c r="L17" s="80" t="s">
        <v>23</v>
      </c>
      <c r="M17" s="1427"/>
      <c r="N17" s="1427"/>
      <c r="O17" s="1427"/>
      <c r="P17" s="1427"/>
      <c r="Q17" s="63"/>
      <c r="R17" s="63"/>
      <c r="S17" s="65"/>
      <c r="T17" s="63"/>
      <c r="U17" s="63"/>
      <c r="V17" s="63"/>
      <c r="W17" s="63"/>
      <c r="X17" s="63"/>
      <c r="Y17" s="63"/>
      <c r="Z17" s="63"/>
      <c r="AA17" s="63"/>
      <c r="AB17" s="63"/>
      <c r="AC17" s="63"/>
      <c r="AD17" s="63"/>
      <c r="AE17" s="63"/>
      <c r="AF17" s="66"/>
      <c r="AG17" s="68" t="s">
        <v>362</v>
      </c>
      <c r="AH17" s="1405"/>
      <c r="AI17" s="1405"/>
      <c r="AJ17" s="1405"/>
      <c r="AK17" s="80" t="s">
        <v>23</v>
      </c>
      <c r="AL17" s="1427"/>
      <c r="AM17" s="1427"/>
      <c r="AN17" s="1427"/>
      <c r="AO17" s="142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424"/>
      <c r="C18" s="1425"/>
      <c r="D18" s="1425"/>
      <c r="E18" s="1425"/>
      <c r="F18" s="1425"/>
      <c r="G18" s="1426"/>
      <c r="H18" s="1428"/>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30"/>
      <c r="AG18" s="1431"/>
      <c r="AH18" s="1432"/>
      <c r="AI18" s="1432"/>
      <c r="AJ18" s="1432"/>
      <c r="AK18" s="1432"/>
      <c r="AL18" s="1432"/>
      <c r="AM18" s="1432"/>
      <c r="AN18" s="1432"/>
      <c r="AO18" s="1432"/>
      <c r="AP18" s="1432"/>
      <c r="AQ18" s="1432"/>
      <c r="AR18" s="1432"/>
      <c r="AS18" s="1432"/>
      <c r="AT18" s="1432"/>
      <c r="AU18" s="1432"/>
      <c r="AV18" s="1432"/>
      <c r="AW18" s="1432"/>
      <c r="AX18" s="1432"/>
      <c r="AY18" s="1432"/>
      <c r="AZ18" s="1432"/>
      <c r="BA18" s="1432"/>
      <c r="BB18" s="1432"/>
      <c r="BC18" s="1432"/>
      <c r="BD18" s="1432"/>
      <c r="BE18" s="1433"/>
      <c r="BF18" s="17"/>
      <c r="BG18" s="1"/>
      <c r="BH18" s="1"/>
      <c r="BI18" s="1"/>
    </row>
    <row r="19" spans="1:67" customFormat="1" ht="18" customHeight="1">
      <c r="A19" s="1"/>
      <c r="B19" s="1417" t="s">
        <v>285</v>
      </c>
      <c r="C19" s="1418"/>
      <c r="D19" s="1418"/>
      <c r="E19" s="1418"/>
      <c r="F19" s="1418"/>
      <c r="G19" s="1418"/>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20"/>
      <c r="BF19" s="17"/>
      <c r="BG19" s="1"/>
      <c r="BH19" s="1"/>
      <c r="BI19" s="1"/>
    </row>
    <row r="20" spans="1:67" customFormat="1" ht="18" customHeight="1">
      <c r="A20" s="1"/>
      <c r="B20" s="1417" t="s">
        <v>286</v>
      </c>
      <c r="C20" s="1418"/>
      <c r="D20" s="1418"/>
      <c r="E20" s="1418"/>
      <c r="F20" s="1418"/>
      <c r="G20" s="1418"/>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c r="AM20" s="1419"/>
      <c r="AN20" s="1419"/>
      <c r="AO20" s="1419"/>
      <c r="AP20" s="1419"/>
      <c r="AQ20" s="1419"/>
      <c r="AR20" s="1419"/>
      <c r="AS20" s="1419"/>
      <c r="AT20" s="1419"/>
      <c r="AU20" s="1419"/>
      <c r="AV20" s="1419"/>
      <c r="AW20" s="1419"/>
      <c r="AX20" s="1419"/>
      <c r="AY20" s="1419"/>
      <c r="AZ20" s="1419"/>
      <c r="BA20" s="1419"/>
      <c r="BB20" s="1419"/>
      <c r="BC20" s="1419"/>
      <c r="BD20" s="1419"/>
      <c r="BE20" s="1420"/>
      <c r="BF20" s="17"/>
      <c r="BG20" s="1"/>
      <c r="BH20" s="1"/>
      <c r="BI20" s="1"/>
      <c r="BJ20" s="22"/>
      <c r="BK20" s="22"/>
      <c r="BL20" s="22"/>
      <c r="BM20" s="22"/>
      <c r="BN20" s="22"/>
      <c r="BO20" s="22"/>
    </row>
    <row r="21" spans="1:67" customFormat="1" ht="18" customHeight="1" thickBot="1">
      <c r="A21" s="1"/>
      <c r="B21" s="1406" t="s">
        <v>287</v>
      </c>
      <c r="C21" s="1407"/>
      <c r="D21" s="1407"/>
      <c r="E21" s="1407"/>
      <c r="F21" s="1407"/>
      <c r="G21" s="1407"/>
      <c r="H21" s="1408" t="s">
        <v>291</v>
      </c>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t="s">
        <v>291</v>
      </c>
      <c r="AH21" s="1408"/>
      <c r="AI21" s="1408"/>
      <c r="AJ21" s="1408"/>
      <c r="AK21" s="1408"/>
      <c r="AL21" s="1408"/>
      <c r="AM21" s="1408"/>
      <c r="AN21" s="1408"/>
      <c r="AO21" s="1408"/>
      <c r="AP21" s="1408"/>
      <c r="AQ21" s="1408"/>
      <c r="AR21" s="1408"/>
      <c r="AS21" s="1408"/>
      <c r="AT21" s="1408"/>
      <c r="AU21" s="1408"/>
      <c r="AV21" s="1408"/>
      <c r="AW21" s="1408"/>
      <c r="AX21" s="1408"/>
      <c r="AY21" s="1408"/>
      <c r="AZ21" s="1408"/>
      <c r="BA21" s="1408"/>
      <c r="BB21" s="1408"/>
      <c r="BC21" s="1408"/>
      <c r="BD21" s="1408"/>
      <c r="BE21" s="1409"/>
      <c r="BF21" s="17"/>
      <c r="BG21" s="1"/>
      <c r="BH21" s="1"/>
      <c r="BI21" s="1"/>
      <c r="BJ21" s="22"/>
      <c r="BK21" s="22"/>
      <c r="BL21" s="22"/>
      <c r="BM21" s="22"/>
      <c r="BN21" s="22"/>
      <c r="BO21" s="22"/>
    </row>
    <row r="22" spans="1:67" customFormat="1" ht="12" customHeight="1">
      <c r="A22" s="1"/>
      <c r="B22" s="107"/>
      <c r="C22" s="75" t="s">
        <v>308</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306</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410" t="s">
        <v>282</v>
      </c>
      <c r="C25" s="1411"/>
      <c r="D25" s="1411"/>
      <c r="E25" s="1411"/>
      <c r="F25" s="1411"/>
      <c r="G25" s="1412"/>
      <c r="H25" s="1413" t="s">
        <v>278</v>
      </c>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5"/>
      <c r="AG25" s="1413" t="s">
        <v>297</v>
      </c>
      <c r="AH25" s="1414"/>
      <c r="AI25" s="1414"/>
      <c r="AJ25" s="1414"/>
      <c r="AK25" s="1414"/>
      <c r="AL25" s="1414"/>
      <c r="AM25" s="1414"/>
      <c r="AN25" s="1414"/>
      <c r="AO25" s="1414"/>
      <c r="AP25" s="1414"/>
      <c r="AQ25" s="1414"/>
      <c r="AR25" s="1414"/>
      <c r="AS25" s="1414"/>
      <c r="AT25" s="1414"/>
      <c r="AU25" s="1414"/>
      <c r="AV25" s="1414"/>
      <c r="AW25" s="1414"/>
      <c r="AX25" s="1414"/>
      <c r="AY25" s="1414"/>
      <c r="AZ25" s="1414"/>
      <c r="BA25" s="1414"/>
      <c r="BB25" s="1414"/>
      <c r="BC25" s="1414"/>
      <c r="BD25" s="1414"/>
      <c r="BE25" s="1416"/>
      <c r="BF25" s="17"/>
      <c r="BG25" s="1"/>
      <c r="BH25" s="1"/>
      <c r="BI25" s="1"/>
    </row>
    <row r="26" spans="1:67" customFormat="1" ht="12" customHeight="1">
      <c r="A26" s="1"/>
      <c r="B26" s="1388" t="s">
        <v>288</v>
      </c>
      <c r="C26" s="1389"/>
      <c r="D26" s="1389"/>
      <c r="E26" s="1389"/>
      <c r="F26" s="1389"/>
      <c r="G26" s="1390"/>
      <c r="H26" s="62" t="s">
        <v>337</v>
      </c>
      <c r="I26" s="64"/>
      <c r="J26" s="64"/>
      <c r="K26" s="64"/>
      <c r="L26" s="1394"/>
      <c r="M26" s="1394"/>
      <c r="N26" s="1394"/>
      <c r="O26" s="1394"/>
      <c r="P26" s="1394"/>
      <c r="Q26" s="1394"/>
      <c r="R26" s="1394"/>
      <c r="S26" s="1394"/>
      <c r="T26" s="1394"/>
      <c r="U26" s="1394"/>
      <c r="V26" s="1394"/>
      <c r="W26" s="1394"/>
      <c r="X26" s="1394"/>
      <c r="Y26" s="1394"/>
      <c r="Z26" s="1394"/>
      <c r="AA26" s="1394"/>
      <c r="AB26" s="1394"/>
      <c r="AC26" s="1394"/>
      <c r="AD26" s="1394"/>
      <c r="AE26" s="1394"/>
      <c r="AF26" s="1395"/>
      <c r="AG26" s="62" t="s">
        <v>337</v>
      </c>
      <c r="AH26" s="64"/>
      <c r="AI26" s="64"/>
      <c r="AJ26" s="64"/>
      <c r="AK26" s="1394"/>
      <c r="AL26" s="1394"/>
      <c r="AM26" s="1394"/>
      <c r="AN26" s="1394"/>
      <c r="AO26" s="1394"/>
      <c r="AP26" s="1394"/>
      <c r="AQ26" s="1394"/>
      <c r="AR26" s="1394"/>
      <c r="AS26" s="1394"/>
      <c r="AT26" s="1394"/>
      <c r="AU26" s="1394"/>
      <c r="AV26" s="1394"/>
      <c r="AW26" s="1394"/>
      <c r="AX26" s="1394"/>
      <c r="AY26" s="1394"/>
      <c r="AZ26" s="1394"/>
      <c r="BA26" s="1394"/>
      <c r="BB26" s="1394"/>
      <c r="BC26" s="1394"/>
      <c r="BD26" s="1394"/>
      <c r="BE26" s="1396"/>
      <c r="BF26" s="17"/>
      <c r="BG26" s="1"/>
      <c r="BH26" s="1"/>
      <c r="BI26" s="1"/>
    </row>
    <row r="27" spans="1:67" customFormat="1" ht="18" customHeight="1">
      <c r="A27" s="1"/>
      <c r="B27" s="1391"/>
      <c r="C27" s="1392"/>
      <c r="D27" s="1392"/>
      <c r="E27" s="1392"/>
      <c r="F27" s="1392"/>
      <c r="G27" s="1393"/>
      <c r="H27" s="1397"/>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9"/>
      <c r="AG27" s="1397"/>
      <c r="AH27" s="1398"/>
      <c r="AI27" s="1398"/>
      <c r="AJ27" s="1398"/>
      <c r="AK27" s="1398"/>
      <c r="AL27" s="1398"/>
      <c r="AM27" s="1398"/>
      <c r="AN27" s="1398"/>
      <c r="AO27" s="1398"/>
      <c r="AP27" s="1398"/>
      <c r="AQ27" s="1398"/>
      <c r="AR27" s="1398"/>
      <c r="AS27" s="1398"/>
      <c r="AT27" s="1398"/>
      <c r="AU27" s="1398"/>
      <c r="AV27" s="1398"/>
      <c r="AW27" s="1398"/>
      <c r="AX27" s="1398"/>
      <c r="AY27" s="1398"/>
      <c r="AZ27" s="1398"/>
      <c r="BA27" s="1398"/>
      <c r="BB27" s="1398"/>
      <c r="BC27" s="1398"/>
      <c r="BD27" s="1398"/>
      <c r="BE27" s="1400"/>
      <c r="BF27" s="17"/>
      <c r="BG27" s="1"/>
      <c r="BH27" s="1"/>
      <c r="BI27" s="1"/>
    </row>
    <row r="28" spans="1:67" customFormat="1" ht="12" customHeight="1">
      <c r="A28" s="1"/>
      <c r="B28" s="1401" t="s">
        <v>19</v>
      </c>
      <c r="C28" s="1389"/>
      <c r="D28" s="1389"/>
      <c r="E28" s="1389"/>
      <c r="F28" s="1389"/>
      <c r="G28" s="1390"/>
      <c r="H28" s="68" t="s">
        <v>362</v>
      </c>
      <c r="I28" s="1405"/>
      <c r="J28" s="1405"/>
      <c r="K28" s="1405"/>
      <c r="L28" s="81" t="s">
        <v>363</v>
      </c>
      <c r="M28" s="1405"/>
      <c r="N28" s="1405"/>
      <c r="O28" s="1405"/>
      <c r="P28" s="1405"/>
      <c r="Q28" s="82"/>
      <c r="R28" s="82"/>
      <c r="S28" s="83"/>
      <c r="T28" s="82"/>
      <c r="U28" s="82"/>
      <c r="V28" s="82"/>
      <c r="W28" s="82"/>
      <c r="X28" s="82"/>
      <c r="Y28" s="82"/>
      <c r="Z28" s="82"/>
      <c r="AA28" s="82"/>
      <c r="AB28" s="82"/>
      <c r="AC28" s="82"/>
      <c r="AD28" s="82"/>
      <c r="AE28" s="82"/>
      <c r="AF28" s="84"/>
      <c r="AG28" s="68" t="s">
        <v>362</v>
      </c>
      <c r="AH28" s="1405"/>
      <c r="AI28" s="1405"/>
      <c r="AJ28" s="1405"/>
      <c r="AK28" s="81" t="s">
        <v>363</v>
      </c>
      <c r="AL28" s="1405"/>
      <c r="AM28" s="1405"/>
      <c r="AN28" s="1405"/>
      <c r="AO28" s="1405"/>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402"/>
      <c r="C29" s="1403"/>
      <c r="D29" s="1403"/>
      <c r="E29" s="1403"/>
      <c r="F29" s="1403"/>
      <c r="G29" s="1404"/>
      <c r="H29" s="1382"/>
      <c r="I29" s="1383"/>
      <c r="J29" s="1383"/>
      <c r="K29" s="1383"/>
      <c r="L29" s="1383"/>
      <c r="M29" s="1383"/>
      <c r="N29" s="1383"/>
      <c r="O29" s="1383"/>
      <c r="P29" s="1383"/>
      <c r="Q29" s="1383"/>
      <c r="R29" s="1383"/>
      <c r="S29" s="1383"/>
      <c r="T29" s="1383"/>
      <c r="U29" s="1383"/>
      <c r="V29" s="1383"/>
      <c r="W29" s="1383"/>
      <c r="X29" s="1383"/>
      <c r="Y29" s="1383"/>
      <c r="Z29" s="1383"/>
      <c r="AA29" s="1383"/>
      <c r="AB29" s="1383"/>
      <c r="AC29" s="1383"/>
      <c r="AD29" s="1383"/>
      <c r="AE29" s="1383"/>
      <c r="AF29" s="1384"/>
      <c r="AG29" s="1385"/>
      <c r="AH29" s="1386"/>
      <c r="AI29" s="1386"/>
      <c r="AJ29" s="1386"/>
      <c r="AK29" s="1386"/>
      <c r="AL29" s="1386"/>
      <c r="AM29" s="1386"/>
      <c r="AN29" s="1386"/>
      <c r="AO29" s="1386"/>
      <c r="AP29" s="1386"/>
      <c r="AQ29" s="1386"/>
      <c r="AR29" s="1386"/>
      <c r="AS29" s="1386"/>
      <c r="AT29" s="1386"/>
      <c r="AU29" s="1386"/>
      <c r="AV29" s="1386"/>
      <c r="AW29" s="1386"/>
      <c r="AX29" s="1386"/>
      <c r="AY29" s="1386"/>
      <c r="AZ29" s="1386"/>
      <c r="BA29" s="1386"/>
      <c r="BB29" s="1386"/>
      <c r="BC29" s="1386"/>
      <c r="BD29" s="1386"/>
      <c r="BE29" s="1387"/>
      <c r="BF29" s="17"/>
      <c r="BG29" s="1"/>
      <c r="BH29" s="1"/>
      <c r="BI29" s="1"/>
    </row>
    <row r="30" spans="1:67" customFormat="1" ht="12" customHeight="1">
      <c r="A30" s="1"/>
      <c r="B30" s="107"/>
      <c r="C30" s="75" t="s">
        <v>289</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290</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449" t="s">
        <v>9</v>
      </c>
      <c r="I36" s="1450"/>
      <c r="J36" s="1450"/>
      <c r="K36" s="1450"/>
      <c r="L36" s="1451"/>
      <c r="M36" s="1452"/>
      <c r="N36" s="1450" t="s">
        <v>5</v>
      </c>
      <c r="O36" s="1450"/>
      <c r="P36" s="1450"/>
      <c r="Q36" s="1450"/>
      <c r="R36" s="1450"/>
      <c r="S36" s="1450"/>
      <c r="T36" s="1450"/>
      <c r="U36" s="1450"/>
      <c r="V36" s="1450"/>
      <c r="W36" s="1450"/>
      <c r="X36" s="1450"/>
      <c r="Y36" s="1450"/>
      <c r="Z36" s="1451"/>
      <c r="AA36" s="1452"/>
      <c r="AB36" s="1453" t="s">
        <v>10</v>
      </c>
      <c r="AC36" s="1453"/>
      <c r="AD36" s="1453"/>
      <c r="AE36" s="1453"/>
      <c r="AF36" s="1453"/>
      <c r="AG36" s="1453"/>
      <c r="AH36" s="1453"/>
      <c r="AI36" s="1454"/>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446" t="s">
        <v>10</v>
      </c>
      <c r="C37" s="1447"/>
      <c r="D37" s="1447"/>
      <c r="E37" s="1447"/>
      <c r="F37" s="1447"/>
      <c r="G37" s="1447"/>
      <c r="H37" s="1441">
        <v>3</v>
      </c>
      <c r="I37" s="1442"/>
      <c r="J37" s="1444">
        <v>0</v>
      </c>
      <c r="K37" s="1443"/>
      <c r="L37" s="1434" t="s">
        <v>331</v>
      </c>
      <c r="M37" s="1435"/>
      <c r="N37" s="1441">
        <f>事業者情報等変更届!N20</f>
        <v>0</v>
      </c>
      <c r="O37" s="1442"/>
      <c r="P37" s="1444">
        <f>事業者情報等変更届!P20</f>
        <v>0</v>
      </c>
      <c r="Q37" s="1445"/>
      <c r="R37" s="1441">
        <f>事業者情報等変更届!R20</f>
        <v>0</v>
      </c>
      <c r="S37" s="1442"/>
      <c r="T37" s="1443">
        <f>事業者情報等変更届!T20</f>
        <v>0</v>
      </c>
      <c r="U37" s="1442"/>
      <c r="V37" s="1444">
        <f>事業者情報等変更届!V20</f>
        <v>0</v>
      </c>
      <c r="W37" s="1442"/>
      <c r="X37" s="1444">
        <f>事業者情報等変更届!X20</f>
        <v>0</v>
      </c>
      <c r="Y37" s="1445"/>
      <c r="Z37" s="1434" t="s">
        <v>13</v>
      </c>
      <c r="AA37" s="1435"/>
      <c r="AB37" s="1436"/>
      <c r="AC37" s="1437"/>
      <c r="AD37" s="1436"/>
      <c r="AE37" s="1438"/>
      <c r="AF37" s="1439"/>
      <c r="AG37" s="1438"/>
      <c r="AH37" s="1439"/>
      <c r="AI37" s="1440"/>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305</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410" t="s">
        <v>282</v>
      </c>
      <c r="C40" s="1411"/>
      <c r="D40" s="1411"/>
      <c r="E40" s="1411"/>
      <c r="F40" s="1411"/>
      <c r="G40" s="1412"/>
      <c r="H40" s="1413" t="s">
        <v>278</v>
      </c>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5"/>
      <c r="AG40" s="1413" t="s">
        <v>297</v>
      </c>
      <c r="AH40" s="1414"/>
      <c r="AI40" s="1414"/>
      <c r="AJ40" s="1414"/>
      <c r="AK40" s="1414"/>
      <c r="AL40" s="1414"/>
      <c r="AM40" s="1414"/>
      <c r="AN40" s="1414"/>
      <c r="AO40" s="1414"/>
      <c r="AP40" s="1414"/>
      <c r="AQ40" s="1414"/>
      <c r="AR40" s="1414"/>
      <c r="AS40" s="1414"/>
      <c r="AT40" s="1414"/>
      <c r="AU40" s="1414"/>
      <c r="AV40" s="1414"/>
      <c r="AW40" s="1414"/>
      <c r="AX40" s="1414"/>
      <c r="AY40" s="1414"/>
      <c r="AZ40" s="1414"/>
      <c r="BA40" s="1414"/>
      <c r="BB40" s="1414"/>
      <c r="BC40" s="1414"/>
      <c r="BD40" s="1414"/>
      <c r="BE40" s="1416"/>
      <c r="BF40" s="17"/>
      <c r="BG40" s="1"/>
      <c r="BH40" s="1"/>
      <c r="BI40" s="1"/>
    </row>
    <row r="41" spans="1:74" customFormat="1" ht="12" customHeight="1">
      <c r="A41" s="1"/>
      <c r="B41" s="1421" t="s">
        <v>284</v>
      </c>
      <c r="C41" s="1422"/>
      <c r="D41" s="1422"/>
      <c r="E41" s="1422"/>
      <c r="F41" s="1422"/>
      <c r="G41" s="1423"/>
      <c r="H41" s="68" t="s">
        <v>270</v>
      </c>
      <c r="I41" s="1405"/>
      <c r="J41" s="1405"/>
      <c r="K41" s="1405"/>
      <c r="L41" s="80" t="s">
        <v>23</v>
      </c>
      <c r="M41" s="1427"/>
      <c r="N41" s="1427"/>
      <c r="O41" s="1427"/>
      <c r="P41" s="1427"/>
      <c r="Q41" s="63"/>
      <c r="R41" s="63"/>
      <c r="S41" s="65"/>
      <c r="T41" s="63"/>
      <c r="U41" s="63"/>
      <c r="V41" s="63"/>
      <c r="W41" s="63"/>
      <c r="X41" s="63"/>
      <c r="Y41" s="63"/>
      <c r="Z41" s="63"/>
      <c r="AA41" s="63"/>
      <c r="AB41" s="63"/>
      <c r="AC41" s="63"/>
      <c r="AD41" s="63"/>
      <c r="AE41" s="63"/>
      <c r="AF41" s="66"/>
      <c r="AG41" s="68" t="s">
        <v>270</v>
      </c>
      <c r="AH41" s="1405"/>
      <c r="AI41" s="1405"/>
      <c r="AJ41" s="1405"/>
      <c r="AK41" s="80" t="s">
        <v>328</v>
      </c>
      <c r="AL41" s="1427"/>
      <c r="AM41" s="1427"/>
      <c r="AN41" s="1427"/>
      <c r="AO41" s="142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424"/>
      <c r="C42" s="1425"/>
      <c r="D42" s="1425"/>
      <c r="E42" s="1425"/>
      <c r="F42" s="1425"/>
      <c r="G42" s="1426"/>
      <c r="H42" s="1428"/>
      <c r="I42" s="1429"/>
      <c r="J42" s="1429"/>
      <c r="K42" s="1429"/>
      <c r="L42" s="1429"/>
      <c r="M42" s="1429"/>
      <c r="N42" s="1429"/>
      <c r="O42" s="1429"/>
      <c r="P42" s="1429"/>
      <c r="Q42" s="1429"/>
      <c r="R42" s="1429"/>
      <c r="S42" s="1429"/>
      <c r="T42" s="1429"/>
      <c r="U42" s="1429"/>
      <c r="V42" s="1429"/>
      <c r="W42" s="1429"/>
      <c r="X42" s="1429"/>
      <c r="Y42" s="1429"/>
      <c r="Z42" s="1429"/>
      <c r="AA42" s="1429"/>
      <c r="AB42" s="1429"/>
      <c r="AC42" s="1429"/>
      <c r="AD42" s="1429"/>
      <c r="AE42" s="1429"/>
      <c r="AF42" s="1430"/>
      <c r="AG42" s="1431"/>
      <c r="AH42" s="1432"/>
      <c r="AI42" s="1432"/>
      <c r="AJ42" s="1432"/>
      <c r="AK42" s="1432"/>
      <c r="AL42" s="1432"/>
      <c r="AM42" s="1432"/>
      <c r="AN42" s="1432"/>
      <c r="AO42" s="1432"/>
      <c r="AP42" s="1432"/>
      <c r="AQ42" s="1432"/>
      <c r="AR42" s="1432"/>
      <c r="AS42" s="1432"/>
      <c r="AT42" s="1432"/>
      <c r="AU42" s="1432"/>
      <c r="AV42" s="1432"/>
      <c r="AW42" s="1432"/>
      <c r="AX42" s="1432"/>
      <c r="AY42" s="1432"/>
      <c r="AZ42" s="1432"/>
      <c r="BA42" s="1432"/>
      <c r="BB42" s="1432"/>
      <c r="BC42" s="1432"/>
      <c r="BD42" s="1432"/>
      <c r="BE42" s="1433"/>
      <c r="BF42" s="17"/>
      <c r="BG42" s="1"/>
      <c r="BH42" s="1"/>
      <c r="BI42" s="1"/>
    </row>
    <row r="43" spans="1:74" customFormat="1" ht="18" customHeight="1">
      <c r="A43" s="1"/>
      <c r="B43" s="1417" t="s">
        <v>285</v>
      </c>
      <c r="C43" s="1418"/>
      <c r="D43" s="1418"/>
      <c r="E43" s="1418"/>
      <c r="F43" s="1418"/>
      <c r="G43" s="1418"/>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c r="AD43" s="1419"/>
      <c r="AE43" s="1419"/>
      <c r="AF43" s="1419"/>
      <c r="AG43" s="1419"/>
      <c r="AH43" s="1419"/>
      <c r="AI43" s="1419"/>
      <c r="AJ43" s="1419"/>
      <c r="AK43" s="1419"/>
      <c r="AL43" s="1419"/>
      <c r="AM43" s="1419"/>
      <c r="AN43" s="1419"/>
      <c r="AO43" s="1419"/>
      <c r="AP43" s="1419"/>
      <c r="AQ43" s="1419"/>
      <c r="AR43" s="1419"/>
      <c r="AS43" s="1419"/>
      <c r="AT43" s="1419"/>
      <c r="AU43" s="1419"/>
      <c r="AV43" s="1419"/>
      <c r="AW43" s="1419"/>
      <c r="AX43" s="1419"/>
      <c r="AY43" s="1419"/>
      <c r="AZ43" s="1419"/>
      <c r="BA43" s="1419"/>
      <c r="BB43" s="1419"/>
      <c r="BC43" s="1419"/>
      <c r="BD43" s="1419"/>
      <c r="BE43" s="1420"/>
      <c r="BF43" s="17"/>
      <c r="BG43" s="1"/>
      <c r="BH43" s="1"/>
      <c r="BI43" s="1"/>
    </row>
    <row r="44" spans="1:74" customFormat="1" ht="18" customHeight="1">
      <c r="A44" s="1"/>
      <c r="B44" s="1417" t="s">
        <v>286</v>
      </c>
      <c r="C44" s="1418"/>
      <c r="D44" s="1418"/>
      <c r="E44" s="1418"/>
      <c r="F44" s="1418"/>
      <c r="G44" s="1418"/>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c r="AD44" s="1419"/>
      <c r="AE44" s="1419"/>
      <c r="AF44" s="1419"/>
      <c r="AG44" s="1419"/>
      <c r="AH44" s="1419"/>
      <c r="AI44" s="1419"/>
      <c r="AJ44" s="1419"/>
      <c r="AK44" s="1419"/>
      <c r="AL44" s="1419"/>
      <c r="AM44" s="1419"/>
      <c r="AN44" s="1419"/>
      <c r="AO44" s="1419"/>
      <c r="AP44" s="1419"/>
      <c r="AQ44" s="1419"/>
      <c r="AR44" s="1419"/>
      <c r="AS44" s="1419"/>
      <c r="AT44" s="1419"/>
      <c r="AU44" s="1419"/>
      <c r="AV44" s="1419"/>
      <c r="AW44" s="1419"/>
      <c r="AX44" s="1419"/>
      <c r="AY44" s="1419"/>
      <c r="AZ44" s="1419"/>
      <c r="BA44" s="1419"/>
      <c r="BB44" s="1419"/>
      <c r="BC44" s="1419"/>
      <c r="BD44" s="1419"/>
      <c r="BE44" s="1420"/>
      <c r="BF44" s="17"/>
      <c r="BG44" s="1"/>
      <c r="BH44" s="1"/>
      <c r="BI44" s="1"/>
      <c r="BJ44" s="22"/>
      <c r="BK44" s="22"/>
      <c r="BL44" s="22"/>
      <c r="BM44" s="22"/>
      <c r="BN44" s="22"/>
      <c r="BO44" s="22"/>
    </row>
    <row r="45" spans="1:74" customFormat="1" ht="18" customHeight="1" thickBot="1">
      <c r="A45" s="1"/>
      <c r="B45" s="1406" t="s">
        <v>287</v>
      </c>
      <c r="C45" s="1407"/>
      <c r="D45" s="1407"/>
      <c r="E45" s="1407"/>
      <c r="F45" s="1407"/>
      <c r="G45" s="1407"/>
      <c r="H45" s="1408" t="s">
        <v>291</v>
      </c>
      <c r="I45" s="1408"/>
      <c r="J45" s="1408"/>
      <c r="K45" s="1408"/>
      <c r="L45" s="1408"/>
      <c r="M45" s="1408"/>
      <c r="N45" s="1408"/>
      <c r="O45" s="1408"/>
      <c r="P45" s="1408"/>
      <c r="Q45" s="1408"/>
      <c r="R45" s="1408"/>
      <c r="S45" s="1408"/>
      <c r="T45" s="1408"/>
      <c r="U45" s="1408"/>
      <c r="V45" s="1408"/>
      <c r="W45" s="1408"/>
      <c r="X45" s="1408"/>
      <c r="Y45" s="1408"/>
      <c r="Z45" s="1408"/>
      <c r="AA45" s="1408"/>
      <c r="AB45" s="1408"/>
      <c r="AC45" s="1408"/>
      <c r="AD45" s="1408"/>
      <c r="AE45" s="1408"/>
      <c r="AF45" s="1408"/>
      <c r="AG45" s="1408" t="s">
        <v>291</v>
      </c>
      <c r="AH45" s="1408"/>
      <c r="AI45" s="1408"/>
      <c r="AJ45" s="1408"/>
      <c r="AK45" s="1408"/>
      <c r="AL45" s="1408"/>
      <c r="AM45" s="1408"/>
      <c r="AN45" s="1408"/>
      <c r="AO45" s="1408"/>
      <c r="AP45" s="1408"/>
      <c r="AQ45" s="1408"/>
      <c r="AR45" s="1408"/>
      <c r="AS45" s="1408"/>
      <c r="AT45" s="1408"/>
      <c r="AU45" s="1408"/>
      <c r="AV45" s="1408"/>
      <c r="AW45" s="1408"/>
      <c r="AX45" s="1408"/>
      <c r="AY45" s="1408"/>
      <c r="AZ45" s="1408"/>
      <c r="BA45" s="1408"/>
      <c r="BB45" s="1408"/>
      <c r="BC45" s="1408"/>
      <c r="BD45" s="1408"/>
      <c r="BE45" s="1409"/>
      <c r="BF45" s="17"/>
      <c r="BG45" s="1"/>
      <c r="BH45" s="1"/>
      <c r="BI45" s="1"/>
      <c r="BJ45" s="22"/>
      <c r="BK45" s="22"/>
      <c r="BL45" s="22"/>
      <c r="BM45" s="22"/>
      <c r="BN45" s="22"/>
      <c r="BO45" s="22"/>
    </row>
    <row r="46" spans="1:74" customFormat="1" ht="12" customHeight="1">
      <c r="A46" s="1"/>
      <c r="B46" s="107"/>
      <c r="C46" s="75" t="s">
        <v>308</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306</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410" t="s">
        <v>282</v>
      </c>
      <c r="C49" s="1411"/>
      <c r="D49" s="1411"/>
      <c r="E49" s="1411"/>
      <c r="F49" s="1411"/>
      <c r="G49" s="1412"/>
      <c r="H49" s="1413" t="s">
        <v>278</v>
      </c>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5"/>
      <c r="AG49" s="1413" t="s">
        <v>297</v>
      </c>
      <c r="AH49" s="1414"/>
      <c r="AI49" s="1414"/>
      <c r="AJ49" s="1414"/>
      <c r="AK49" s="1414"/>
      <c r="AL49" s="1414"/>
      <c r="AM49" s="1414"/>
      <c r="AN49" s="1414"/>
      <c r="AO49" s="1414"/>
      <c r="AP49" s="1414"/>
      <c r="AQ49" s="1414"/>
      <c r="AR49" s="1414"/>
      <c r="AS49" s="1414"/>
      <c r="AT49" s="1414"/>
      <c r="AU49" s="1414"/>
      <c r="AV49" s="1414"/>
      <c r="AW49" s="1414"/>
      <c r="AX49" s="1414"/>
      <c r="AY49" s="1414"/>
      <c r="AZ49" s="1414"/>
      <c r="BA49" s="1414"/>
      <c r="BB49" s="1414"/>
      <c r="BC49" s="1414"/>
      <c r="BD49" s="1414"/>
      <c r="BE49" s="1416"/>
      <c r="BF49" s="17"/>
      <c r="BG49" s="1"/>
      <c r="BH49" s="1"/>
      <c r="BI49" s="1"/>
    </row>
    <row r="50" spans="1:67" customFormat="1" ht="12" customHeight="1">
      <c r="A50" s="1"/>
      <c r="B50" s="1388" t="s">
        <v>288</v>
      </c>
      <c r="C50" s="1389"/>
      <c r="D50" s="1389"/>
      <c r="E50" s="1389"/>
      <c r="F50" s="1389"/>
      <c r="G50" s="1390"/>
      <c r="H50" s="62" t="s">
        <v>364</v>
      </c>
      <c r="I50" s="64"/>
      <c r="J50" s="64"/>
      <c r="K50" s="64"/>
      <c r="L50" s="1394"/>
      <c r="M50" s="1394"/>
      <c r="N50" s="1394"/>
      <c r="O50" s="1394"/>
      <c r="P50" s="1394"/>
      <c r="Q50" s="1394"/>
      <c r="R50" s="1394"/>
      <c r="S50" s="1394"/>
      <c r="T50" s="1394"/>
      <c r="U50" s="1394"/>
      <c r="V50" s="1394"/>
      <c r="W50" s="1394"/>
      <c r="X50" s="1394"/>
      <c r="Y50" s="1394"/>
      <c r="Z50" s="1394"/>
      <c r="AA50" s="1394"/>
      <c r="AB50" s="1394"/>
      <c r="AC50" s="1394"/>
      <c r="AD50" s="1394"/>
      <c r="AE50" s="1394"/>
      <c r="AF50" s="1395"/>
      <c r="AG50" s="62" t="s">
        <v>269</v>
      </c>
      <c r="AH50" s="64"/>
      <c r="AI50" s="64"/>
      <c r="AJ50" s="64"/>
      <c r="AK50" s="1394"/>
      <c r="AL50" s="1394"/>
      <c r="AM50" s="1394"/>
      <c r="AN50" s="1394"/>
      <c r="AO50" s="1394"/>
      <c r="AP50" s="1394"/>
      <c r="AQ50" s="1394"/>
      <c r="AR50" s="1394"/>
      <c r="AS50" s="1394"/>
      <c r="AT50" s="1394"/>
      <c r="AU50" s="1394"/>
      <c r="AV50" s="1394"/>
      <c r="AW50" s="1394"/>
      <c r="AX50" s="1394"/>
      <c r="AY50" s="1394"/>
      <c r="AZ50" s="1394"/>
      <c r="BA50" s="1394"/>
      <c r="BB50" s="1394"/>
      <c r="BC50" s="1394"/>
      <c r="BD50" s="1394"/>
      <c r="BE50" s="1396"/>
      <c r="BF50" s="17"/>
      <c r="BG50" s="1"/>
      <c r="BH50" s="1"/>
      <c r="BI50" s="1"/>
    </row>
    <row r="51" spans="1:67" customFormat="1" ht="18" customHeight="1">
      <c r="A51" s="1"/>
      <c r="B51" s="1391"/>
      <c r="C51" s="1392"/>
      <c r="D51" s="1392"/>
      <c r="E51" s="1392"/>
      <c r="F51" s="1392"/>
      <c r="G51" s="1393"/>
      <c r="H51" s="1397"/>
      <c r="I51" s="1398"/>
      <c r="J51" s="1398"/>
      <c r="K51" s="1398"/>
      <c r="L51" s="1398"/>
      <c r="M51" s="1398"/>
      <c r="N51" s="1398"/>
      <c r="O51" s="1398"/>
      <c r="P51" s="1398"/>
      <c r="Q51" s="1398"/>
      <c r="R51" s="1398"/>
      <c r="S51" s="1398"/>
      <c r="T51" s="1398"/>
      <c r="U51" s="1398"/>
      <c r="V51" s="1398"/>
      <c r="W51" s="1398"/>
      <c r="X51" s="1398"/>
      <c r="Y51" s="1398"/>
      <c r="Z51" s="1398"/>
      <c r="AA51" s="1398"/>
      <c r="AB51" s="1398"/>
      <c r="AC51" s="1398"/>
      <c r="AD51" s="1398"/>
      <c r="AE51" s="1398"/>
      <c r="AF51" s="1399"/>
      <c r="AG51" s="1397"/>
      <c r="AH51" s="1398"/>
      <c r="AI51" s="1398"/>
      <c r="AJ51" s="1398"/>
      <c r="AK51" s="1398"/>
      <c r="AL51" s="1398"/>
      <c r="AM51" s="1398"/>
      <c r="AN51" s="1398"/>
      <c r="AO51" s="1398"/>
      <c r="AP51" s="1398"/>
      <c r="AQ51" s="1398"/>
      <c r="AR51" s="1398"/>
      <c r="AS51" s="1398"/>
      <c r="AT51" s="1398"/>
      <c r="AU51" s="1398"/>
      <c r="AV51" s="1398"/>
      <c r="AW51" s="1398"/>
      <c r="AX51" s="1398"/>
      <c r="AY51" s="1398"/>
      <c r="AZ51" s="1398"/>
      <c r="BA51" s="1398"/>
      <c r="BB51" s="1398"/>
      <c r="BC51" s="1398"/>
      <c r="BD51" s="1398"/>
      <c r="BE51" s="1400"/>
      <c r="BF51" s="17"/>
      <c r="BG51" s="1"/>
      <c r="BH51" s="1"/>
      <c r="BI51" s="1"/>
    </row>
    <row r="52" spans="1:67" customFormat="1" ht="12" customHeight="1">
      <c r="A52" s="1"/>
      <c r="B52" s="1401" t="s">
        <v>19</v>
      </c>
      <c r="C52" s="1389"/>
      <c r="D52" s="1389"/>
      <c r="E52" s="1389"/>
      <c r="F52" s="1389"/>
      <c r="G52" s="1390"/>
      <c r="H52" s="68" t="s">
        <v>270</v>
      </c>
      <c r="I52" s="1405"/>
      <c r="J52" s="1405"/>
      <c r="K52" s="1405"/>
      <c r="L52" s="81" t="s">
        <v>23</v>
      </c>
      <c r="M52" s="1405"/>
      <c r="N52" s="1405"/>
      <c r="O52" s="1405"/>
      <c r="P52" s="1405"/>
      <c r="Q52" s="82"/>
      <c r="R52" s="82"/>
      <c r="S52" s="83"/>
      <c r="T52" s="82"/>
      <c r="U52" s="82"/>
      <c r="V52" s="82"/>
      <c r="W52" s="82"/>
      <c r="X52" s="82"/>
      <c r="Y52" s="82"/>
      <c r="Z52" s="82"/>
      <c r="AA52" s="82"/>
      <c r="AB52" s="82"/>
      <c r="AC52" s="82"/>
      <c r="AD52" s="82"/>
      <c r="AE52" s="82"/>
      <c r="AF52" s="84"/>
      <c r="AG52" s="68" t="s">
        <v>270</v>
      </c>
      <c r="AH52" s="1405"/>
      <c r="AI52" s="1405"/>
      <c r="AJ52" s="1405"/>
      <c r="AK52" s="81" t="s">
        <v>328</v>
      </c>
      <c r="AL52" s="1405"/>
      <c r="AM52" s="1405"/>
      <c r="AN52" s="1405"/>
      <c r="AO52" s="1405"/>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402"/>
      <c r="C53" s="1403"/>
      <c r="D53" s="1403"/>
      <c r="E53" s="1403"/>
      <c r="F53" s="1403"/>
      <c r="G53" s="1404"/>
      <c r="H53" s="1382"/>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c r="AE53" s="1383"/>
      <c r="AF53" s="1384"/>
      <c r="AG53" s="1385"/>
      <c r="AH53" s="1386"/>
      <c r="AI53" s="1386"/>
      <c r="AJ53" s="1386"/>
      <c r="AK53" s="1386"/>
      <c r="AL53" s="1386"/>
      <c r="AM53" s="1386"/>
      <c r="AN53" s="1386"/>
      <c r="AO53" s="1386"/>
      <c r="AP53" s="1386"/>
      <c r="AQ53" s="1386"/>
      <c r="AR53" s="1386"/>
      <c r="AS53" s="1386"/>
      <c r="AT53" s="1386"/>
      <c r="AU53" s="1386"/>
      <c r="AV53" s="1386"/>
      <c r="AW53" s="1386"/>
      <c r="AX53" s="1386"/>
      <c r="AY53" s="1386"/>
      <c r="AZ53" s="1386"/>
      <c r="BA53" s="1386"/>
      <c r="BB53" s="1386"/>
      <c r="BC53" s="1386"/>
      <c r="BD53" s="1386"/>
      <c r="BE53" s="1387"/>
      <c r="BF53" s="17"/>
      <c r="BG53" s="1"/>
      <c r="BH53" s="1"/>
      <c r="BI53" s="1"/>
    </row>
    <row r="54" spans="1:67" customFormat="1" ht="12" customHeight="1">
      <c r="A54" s="1"/>
      <c r="B54" s="107"/>
      <c r="C54" s="75" t="s">
        <v>289</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290</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317</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326</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327</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2400-000000000000}"/>
    <dataValidation imeMode="halfKatakana" allowBlank="1" showInputMessage="1" showErrorMessage="1" sqref="L26:AF26 AK26:BE26 L50:AF50 AK50:BE50" xr:uid="{00000000-0002-0000-2400-000001000000}"/>
    <dataValidation type="list" allowBlank="1" showInputMessage="1" showErrorMessage="1" sqref="M61:N61 V61:W61" xr:uid="{00000000-0002-0000-2400-000002000000}">
      <formula1>"□,■"</formula1>
    </dataValidation>
    <dataValidation type="list" allowBlank="1" showInputMessage="1" showErrorMessage="1" sqref="H21:BE21 H45:BE45" xr:uid="{00000000-0002-0000-24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21" t="e">
        <f>#REF!</f>
        <v>#REF!</v>
      </c>
      <c r="AJ3" s="1618"/>
      <c r="AK3" s="1621" t="e">
        <f>#REF!</f>
        <v>#REF!</v>
      </c>
      <c r="AL3" s="1625"/>
      <c r="AM3" s="1617" t="e">
        <f>#REF!</f>
        <v>#REF!</v>
      </c>
      <c r="AN3" s="1618"/>
      <c r="AO3" s="1621" t="e">
        <f>#REF!</f>
        <v>#REF!</v>
      </c>
      <c r="AP3" s="1618"/>
      <c r="AQ3" s="1621" t="e">
        <f>#REF!</f>
        <v>#REF!</v>
      </c>
      <c r="AR3" s="1625"/>
      <c r="AS3" s="1617" t="e">
        <f>#REF!</f>
        <v>#REF!</v>
      </c>
      <c r="AT3" s="1618"/>
      <c r="AU3" s="1621" t="e">
        <f>#REF!</f>
        <v>#REF!</v>
      </c>
      <c r="AV3" s="1618"/>
      <c r="AW3" s="1621" t="e">
        <f>#REF!</f>
        <v>#REF!</v>
      </c>
      <c r="AX3" s="1622"/>
      <c r="AY3" s="1623" t="s">
        <v>13</v>
      </c>
      <c r="AZ3" s="1624"/>
      <c r="BA3" s="1621" t="e">
        <f>#REF!</f>
        <v>#REF!</v>
      </c>
      <c r="BB3" s="1625"/>
      <c r="BC3" s="1617" t="e">
        <f>#REF!</f>
        <v>#REF!</v>
      </c>
      <c r="BD3" s="1618"/>
      <c r="BE3" s="1619" t="e">
        <f>#REF!</f>
        <v>#REF!</v>
      </c>
      <c r="BF3" s="1620"/>
      <c r="BG3" s="1619"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626" t="s">
        <v>246</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213</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220</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216</v>
      </c>
      <c r="AH10" s="1726"/>
      <c r="AI10" s="1726"/>
      <c r="AJ10" s="1726"/>
      <c r="AK10" s="1726"/>
      <c r="AL10" s="1726"/>
      <c r="AM10" s="1726"/>
      <c r="AN10" s="1726"/>
      <c r="AO10" s="1726"/>
      <c r="AP10" s="1726"/>
      <c r="AQ10" s="1726"/>
      <c r="AR10" s="1726"/>
      <c r="AS10" s="1726"/>
      <c r="AT10" s="1726"/>
      <c r="AU10" s="1726"/>
      <c r="AV10" s="1726"/>
      <c r="AW10" s="1726"/>
      <c r="AX10" s="1726" t="s">
        <v>217</v>
      </c>
      <c r="AY10" s="1726"/>
      <c r="AZ10" s="1726"/>
      <c r="BA10" s="1726"/>
      <c r="BB10" s="1726"/>
      <c r="BC10" s="1726"/>
      <c r="BD10" s="1726"/>
      <c r="BE10" s="1726"/>
      <c r="BF10" s="1726"/>
      <c r="BG10" s="1726"/>
      <c r="BH10" s="1726"/>
    </row>
    <row r="11" spans="1:92" s="16" customFormat="1">
      <c r="BH11" s="50" t="s">
        <v>210</v>
      </c>
    </row>
    <row r="12" spans="1:92" s="16" customFormat="1" ht="18.75" customHeight="1" thickBot="1">
      <c r="AL12" s="1728" t="s">
        <v>208</v>
      </c>
      <c r="AM12" s="1729"/>
      <c r="AN12" s="1729"/>
      <c r="AO12" s="1729"/>
      <c r="AP12" s="1729"/>
      <c r="AQ12" s="1729"/>
      <c r="AR12" s="1729"/>
      <c r="AS12" s="1729"/>
      <c r="AT12" s="1729"/>
      <c r="AU12" s="1729"/>
      <c r="AV12" s="1729"/>
      <c r="AW12" s="1729"/>
      <c r="AX12" s="1730"/>
      <c r="AY12" s="40"/>
      <c r="AZ12" s="41"/>
      <c r="BA12" s="41"/>
      <c r="BB12" s="41" t="s">
        <v>132</v>
      </c>
      <c r="BC12" s="41"/>
      <c r="BD12" s="42"/>
      <c r="BE12" s="42" t="s">
        <v>133</v>
      </c>
      <c r="BF12" s="42"/>
      <c r="BG12" s="42"/>
      <c r="BH12" s="43"/>
    </row>
    <row r="13" spans="1:92" s="37" customFormat="1" ht="11.25" customHeight="1">
      <c r="B13" s="1648" t="s">
        <v>87</v>
      </c>
      <c r="C13" s="1649"/>
      <c r="D13" s="1652" t="s">
        <v>88</v>
      </c>
      <c r="E13" s="1649"/>
      <c r="F13" s="1649"/>
      <c r="G13" s="1649"/>
      <c r="H13" s="1670" t="s">
        <v>228</v>
      </c>
      <c r="I13" s="1671"/>
      <c r="J13" s="1671"/>
      <c r="K13" s="1671"/>
      <c r="L13" s="1671"/>
      <c r="M13" s="1671"/>
      <c r="N13" s="1671"/>
      <c r="O13" s="1671"/>
      <c r="P13" s="1671"/>
      <c r="Q13" s="1671"/>
      <c r="R13" s="1671"/>
      <c r="S13" s="1671"/>
      <c r="T13" s="1671"/>
      <c r="U13" s="1671"/>
      <c r="V13" s="1671"/>
      <c r="W13" s="1671"/>
      <c r="X13" s="1671"/>
      <c r="Y13" s="1671"/>
      <c r="Z13" s="1671"/>
      <c r="AA13" s="1671"/>
      <c r="AB13" s="1671"/>
      <c r="AC13" s="1671"/>
      <c r="AD13" s="1671"/>
      <c r="AE13" s="1671"/>
      <c r="AF13" s="1671"/>
      <c r="AG13" s="1671"/>
      <c r="AH13" s="1671"/>
      <c r="AI13" s="1671"/>
      <c r="AJ13" s="1671"/>
      <c r="AK13" s="1672"/>
      <c r="AL13" s="1649" t="s">
        <v>105</v>
      </c>
      <c r="AM13" s="1649"/>
      <c r="AN13" s="1649"/>
      <c r="AO13" s="1649"/>
      <c r="AP13" s="1649"/>
      <c r="AQ13" s="1649"/>
      <c r="AR13" s="1649"/>
      <c r="AS13" s="1649"/>
      <c r="AT13" s="1649"/>
      <c r="AU13" s="1649"/>
      <c r="AV13" s="1649"/>
      <c r="AW13" s="1649"/>
      <c r="AX13" s="1649"/>
      <c r="AY13" s="1652" t="s">
        <v>103</v>
      </c>
      <c r="AZ13" s="1652"/>
      <c r="BA13" s="1652"/>
      <c r="BB13" s="1652"/>
      <c r="BC13" s="1732"/>
      <c r="BD13" s="1735" t="s">
        <v>209</v>
      </c>
      <c r="BE13" s="1736"/>
      <c r="BF13" s="1736"/>
      <c r="BG13" s="1736"/>
      <c r="BH13" s="1736"/>
    </row>
    <row r="14" spans="1:92" s="37" customFormat="1" ht="12" thickBot="1">
      <c r="B14" s="1650"/>
      <c r="C14" s="1651"/>
      <c r="D14" s="1651"/>
      <c r="E14" s="1651"/>
      <c r="F14" s="1651"/>
      <c r="G14" s="1651"/>
      <c r="H14" s="1673"/>
      <c r="I14" s="1674"/>
      <c r="J14" s="1674"/>
      <c r="K14" s="1674"/>
      <c r="L14" s="1674"/>
      <c r="M14" s="1674"/>
      <c r="N14" s="1674"/>
      <c r="O14" s="1674"/>
      <c r="P14" s="1674"/>
      <c r="Q14" s="1674"/>
      <c r="R14" s="1674"/>
      <c r="S14" s="1674"/>
      <c r="T14" s="1674"/>
      <c r="U14" s="1674"/>
      <c r="V14" s="1674"/>
      <c r="W14" s="1674"/>
      <c r="X14" s="1674"/>
      <c r="Y14" s="1674"/>
      <c r="Z14" s="1674"/>
      <c r="AA14" s="1674"/>
      <c r="AB14" s="1674"/>
      <c r="AC14" s="1674"/>
      <c r="AD14" s="1674"/>
      <c r="AE14" s="1674"/>
      <c r="AF14" s="1674"/>
      <c r="AG14" s="1674"/>
      <c r="AH14" s="1674"/>
      <c r="AI14" s="1674"/>
      <c r="AJ14" s="1674"/>
      <c r="AK14" s="1675"/>
      <c r="AL14" s="1651"/>
      <c r="AM14" s="1651"/>
      <c r="AN14" s="1651"/>
      <c r="AO14" s="1651"/>
      <c r="AP14" s="1651"/>
      <c r="AQ14" s="1651"/>
      <c r="AR14" s="1651"/>
      <c r="AS14" s="1651"/>
      <c r="AT14" s="1651"/>
      <c r="AU14" s="1651"/>
      <c r="AV14" s="1651"/>
      <c r="AW14" s="1651"/>
      <c r="AX14" s="1651"/>
      <c r="AY14" s="1733"/>
      <c r="AZ14" s="1733"/>
      <c r="BA14" s="1733"/>
      <c r="BB14" s="1733"/>
      <c r="BC14" s="1734"/>
      <c r="BD14" s="1735"/>
      <c r="BE14" s="1736"/>
      <c r="BF14" s="1736"/>
      <c r="BG14" s="1736"/>
      <c r="BH14" s="1736"/>
    </row>
    <row r="15" spans="1:92" ht="36" customHeight="1">
      <c r="B15" s="1653" t="s">
        <v>24</v>
      </c>
      <c r="C15" s="1654"/>
      <c r="D15" s="1656" t="s">
        <v>89</v>
      </c>
      <c r="E15" s="1656"/>
      <c r="F15" s="1656"/>
      <c r="G15" s="1656"/>
      <c r="H15" s="1694" t="s">
        <v>39</v>
      </c>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c r="AK15" s="1696"/>
      <c r="AL15" s="1731" t="s">
        <v>196</v>
      </c>
      <c r="AM15" s="1731"/>
      <c r="AN15" s="1731"/>
      <c r="AO15" s="1731"/>
      <c r="AP15" s="1731"/>
      <c r="AQ15" s="1731"/>
      <c r="AR15" s="1731"/>
      <c r="AS15" s="1731"/>
      <c r="AT15" s="1731"/>
      <c r="AU15" s="1731"/>
      <c r="AV15" s="1731"/>
      <c r="AW15" s="1731"/>
      <c r="AX15" s="1731"/>
      <c r="AY15" s="1654" t="s">
        <v>104</v>
      </c>
      <c r="AZ15" s="1654"/>
      <c r="BA15" s="1654"/>
      <c r="BB15" s="1654"/>
      <c r="BC15" s="1720"/>
      <c r="BD15" s="1653" t="s">
        <v>104</v>
      </c>
      <c r="BE15" s="1654"/>
      <c r="BF15" s="1654"/>
      <c r="BG15" s="1654"/>
      <c r="BH15" s="1654"/>
      <c r="BI15" s="18"/>
      <c r="BJ15" s="18"/>
      <c r="BK15" s="18"/>
      <c r="BL15" s="18"/>
      <c r="BM15" s="18"/>
      <c r="BN15" s="18"/>
      <c r="BO15" s="18"/>
      <c r="BP15" s="18"/>
      <c r="BQ15" s="18"/>
      <c r="BR15" s="18"/>
      <c r="BS15" s="18"/>
      <c r="BT15" s="18"/>
    </row>
    <row r="16" spans="1:92" ht="16.5" customHeight="1">
      <c r="B16" s="1646" t="s">
        <v>96</v>
      </c>
      <c r="C16" s="1647"/>
      <c r="D16" s="1655" t="s">
        <v>140</v>
      </c>
      <c r="E16" s="1655"/>
      <c r="F16" s="1655"/>
      <c r="G16" s="1655"/>
      <c r="H16" s="1667" t="s">
        <v>189</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137</v>
      </c>
      <c r="AM16" s="1683"/>
      <c r="AN16" s="1683"/>
      <c r="AO16" s="1683"/>
      <c r="AP16" s="1683"/>
      <c r="AQ16" s="1683"/>
      <c r="AR16" s="1683"/>
      <c r="AS16" s="1683"/>
      <c r="AT16" s="1683"/>
      <c r="AU16" s="1683"/>
      <c r="AV16" s="1683"/>
      <c r="AW16" s="1683"/>
      <c r="AX16" s="1683"/>
      <c r="AY16" s="1679" t="s">
        <v>104</v>
      </c>
      <c r="AZ16" s="1679"/>
      <c r="BA16" s="1679"/>
      <c r="BB16" s="1679"/>
      <c r="BC16" s="1682"/>
      <c r="BD16" s="1646" t="s">
        <v>104</v>
      </c>
      <c r="BE16" s="1679"/>
      <c r="BF16" s="1679"/>
      <c r="BG16" s="1679"/>
      <c r="BH16" s="1679"/>
      <c r="BI16" s="18"/>
      <c r="BJ16" s="18"/>
      <c r="BK16" s="18"/>
      <c r="BL16" s="18"/>
      <c r="BM16" s="18"/>
      <c r="BN16" s="18"/>
      <c r="BO16" s="18"/>
      <c r="BP16" s="18"/>
      <c r="BQ16" s="18"/>
      <c r="BR16" s="18"/>
      <c r="BS16" s="18"/>
      <c r="BT16" s="18"/>
    </row>
    <row r="17" spans="2:72" ht="49.5" customHeight="1">
      <c r="B17" s="1646" t="s">
        <v>54</v>
      </c>
      <c r="C17" s="1647"/>
      <c r="D17" s="1655" t="s">
        <v>140</v>
      </c>
      <c r="E17" s="1655"/>
      <c r="F17" s="1655"/>
      <c r="G17" s="1655"/>
      <c r="H17" s="1667" t="s">
        <v>40</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83" t="s">
        <v>106</v>
      </c>
      <c r="AM17" s="1683"/>
      <c r="AN17" s="1683"/>
      <c r="AO17" s="1683"/>
      <c r="AP17" s="1683"/>
      <c r="AQ17" s="1683"/>
      <c r="AR17" s="1683"/>
      <c r="AS17" s="1683"/>
      <c r="AT17" s="1683"/>
      <c r="AU17" s="1683"/>
      <c r="AV17" s="1683"/>
      <c r="AW17" s="1683"/>
      <c r="AX17" s="1683"/>
      <c r="AY17" s="1679" t="s">
        <v>104</v>
      </c>
      <c r="AZ17" s="1679"/>
      <c r="BA17" s="1679"/>
      <c r="BB17" s="1679"/>
      <c r="BC17" s="1682"/>
      <c r="BD17" s="1646" t="s">
        <v>104</v>
      </c>
      <c r="BE17" s="1679"/>
      <c r="BF17" s="1679"/>
      <c r="BG17" s="1679"/>
      <c r="BH17" s="1679"/>
      <c r="BI17" s="18"/>
      <c r="BJ17" s="18"/>
      <c r="BK17" s="18"/>
      <c r="BL17" s="18"/>
      <c r="BM17" s="18"/>
      <c r="BN17" s="18"/>
      <c r="BO17" s="18"/>
      <c r="BP17" s="18"/>
      <c r="BQ17" s="18"/>
      <c r="BR17" s="18"/>
      <c r="BS17" s="18"/>
      <c r="BT17" s="18"/>
    </row>
    <row r="18" spans="2:72" ht="28.5" customHeight="1">
      <c r="B18" s="1646" t="s">
        <v>56</v>
      </c>
      <c r="C18" s="1647"/>
      <c r="D18" s="1655" t="s">
        <v>187</v>
      </c>
      <c r="E18" s="1655"/>
      <c r="F18" s="1655"/>
      <c r="G18" s="1655"/>
      <c r="H18" s="1667" t="s">
        <v>124</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78" t="s">
        <v>224</v>
      </c>
      <c r="AM18" s="1678"/>
      <c r="AN18" s="1678"/>
      <c r="AO18" s="1678"/>
      <c r="AP18" s="1678"/>
      <c r="AQ18" s="1678"/>
      <c r="AR18" s="1678"/>
      <c r="AS18" s="1678"/>
      <c r="AT18" s="1678"/>
      <c r="AU18" s="1678"/>
      <c r="AV18" s="1678"/>
      <c r="AW18" s="1678"/>
      <c r="AX18" s="1678"/>
      <c r="AY18" s="1679" t="s">
        <v>37</v>
      </c>
      <c r="AZ18" s="1679"/>
      <c r="BA18" s="1679"/>
      <c r="BB18" s="1679"/>
      <c r="BC18" s="1680"/>
      <c r="BD18" s="1681" t="s">
        <v>37</v>
      </c>
      <c r="BE18" s="1679"/>
      <c r="BF18" s="1679"/>
      <c r="BG18" s="1679"/>
      <c r="BH18" s="1679"/>
      <c r="BI18" s="18"/>
      <c r="BJ18" s="18"/>
      <c r="BK18" s="18"/>
      <c r="BL18" s="18"/>
      <c r="BM18" s="18"/>
      <c r="BN18" s="18"/>
      <c r="BO18" s="18"/>
      <c r="BP18" s="18"/>
      <c r="BQ18" s="18"/>
      <c r="BR18" s="18"/>
      <c r="BS18" s="18"/>
      <c r="BT18" s="18"/>
    </row>
    <row r="19" spans="2:72" ht="28.5" customHeight="1">
      <c r="B19" s="1646" t="s">
        <v>57</v>
      </c>
      <c r="C19" s="1647"/>
      <c r="D19" s="1655" t="s">
        <v>90</v>
      </c>
      <c r="E19" s="1655"/>
      <c r="F19" s="1655"/>
      <c r="G19" s="1655"/>
      <c r="H19" s="1667" t="s">
        <v>41</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107</v>
      </c>
      <c r="AM19" s="1683"/>
      <c r="AN19" s="1683"/>
      <c r="AO19" s="1683"/>
      <c r="AP19" s="1683"/>
      <c r="AQ19" s="1683"/>
      <c r="AR19" s="1683"/>
      <c r="AS19" s="1683"/>
      <c r="AT19" s="1683"/>
      <c r="AU19" s="1683"/>
      <c r="AV19" s="1683"/>
      <c r="AW19" s="1683"/>
      <c r="AX19" s="1683"/>
      <c r="AY19" s="1679" t="s">
        <v>104</v>
      </c>
      <c r="AZ19" s="1679"/>
      <c r="BA19" s="1679"/>
      <c r="BB19" s="1679"/>
      <c r="BC19" s="1682"/>
      <c r="BD19" s="1646" t="s">
        <v>104</v>
      </c>
      <c r="BE19" s="1679"/>
      <c r="BF19" s="1679"/>
      <c r="BG19" s="1679"/>
      <c r="BH19" s="1679"/>
      <c r="BI19" s="18"/>
      <c r="BJ19" s="18"/>
      <c r="BK19" s="18"/>
      <c r="BL19" s="18"/>
      <c r="BM19" s="18"/>
      <c r="BN19" s="18"/>
      <c r="BO19" s="18"/>
      <c r="BP19" s="18"/>
      <c r="BQ19" s="18"/>
      <c r="BR19" s="18"/>
      <c r="BS19" s="18"/>
      <c r="BT19" s="18"/>
    </row>
    <row r="20" spans="2:72" ht="28.5" customHeight="1">
      <c r="B20" s="1646" t="s">
        <v>58</v>
      </c>
      <c r="C20" s="1647"/>
      <c r="D20" s="1655" t="s">
        <v>91</v>
      </c>
      <c r="E20" s="1655"/>
      <c r="F20" s="1655"/>
      <c r="G20" s="1655"/>
      <c r="H20" s="1667" t="s">
        <v>109</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9"/>
      <c r="AL20" s="1683" t="s">
        <v>134</v>
      </c>
      <c r="AM20" s="1683"/>
      <c r="AN20" s="1683"/>
      <c r="AO20" s="1683"/>
      <c r="AP20" s="1683"/>
      <c r="AQ20" s="1683"/>
      <c r="AR20" s="1683"/>
      <c r="AS20" s="1683"/>
      <c r="AT20" s="1683"/>
      <c r="AU20" s="1683"/>
      <c r="AV20" s="1683"/>
      <c r="AW20" s="1683"/>
      <c r="AX20" s="1683"/>
      <c r="AY20" s="1679" t="s">
        <v>104</v>
      </c>
      <c r="AZ20" s="1679"/>
      <c r="BA20" s="1679"/>
      <c r="BB20" s="1679"/>
      <c r="BC20" s="1682"/>
      <c r="BD20" s="1646" t="s">
        <v>104</v>
      </c>
      <c r="BE20" s="1679"/>
      <c r="BF20" s="1679"/>
      <c r="BG20" s="1679"/>
      <c r="BH20" s="1679"/>
      <c r="BI20" s="18"/>
      <c r="BJ20" s="18"/>
      <c r="BK20" s="18"/>
      <c r="BL20" s="18"/>
      <c r="BM20" s="18"/>
      <c r="BN20" s="18"/>
      <c r="BO20" s="18"/>
      <c r="BP20" s="18"/>
      <c r="BQ20" s="18"/>
      <c r="BR20" s="18"/>
      <c r="BS20" s="18"/>
      <c r="BT20" s="18"/>
    </row>
    <row r="21" spans="2:72" ht="28.5" customHeight="1">
      <c r="B21" s="1646" t="s">
        <v>59</v>
      </c>
      <c r="C21" s="1647"/>
      <c r="D21" s="1655" t="s">
        <v>99</v>
      </c>
      <c r="E21" s="1655"/>
      <c r="F21" s="1655"/>
      <c r="G21" s="1655"/>
      <c r="H21" s="1667" t="s">
        <v>108</v>
      </c>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9"/>
      <c r="AL21" s="1683" t="s">
        <v>251</v>
      </c>
      <c r="AM21" s="1683"/>
      <c r="AN21" s="1683"/>
      <c r="AO21" s="1683"/>
      <c r="AP21" s="1683"/>
      <c r="AQ21" s="1683"/>
      <c r="AR21" s="1683"/>
      <c r="AS21" s="1683"/>
      <c r="AT21" s="1683"/>
      <c r="AU21" s="1683"/>
      <c r="AV21" s="1683"/>
      <c r="AW21" s="1683"/>
      <c r="AX21" s="1683"/>
      <c r="AY21" s="1679" t="s">
        <v>104</v>
      </c>
      <c r="AZ21" s="1679"/>
      <c r="BA21" s="1679"/>
      <c r="BB21" s="1679"/>
      <c r="BC21" s="1682"/>
      <c r="BD21" s="1646" t="s">
        <v>104</v>
      </c>
      <c r="BE21" s="1679"/>
      <c r="BF21" s="1679"/>
      <c r="BG21" s="1679"/>
      <c r="BH21" s="1679"/>
      <c r="BI21" s="18"/>
      <c r="BJ21" s="18"/>
      <c r="BK21" s="18"/>
      <c r="BL21" s="18"/>
      <c r="BM21" s="18"/>
      <c r="BN21" s="18"/>
      <c r="BO21" s="18"/>
      <c r="BP21" s="18"/>
      <c r="BQ21" s="18"/>
      <c r="BR21" s="18"/>
      <c r="BS21" s="18"/>
      <c r="BT21" s="18"/>
    </row>
    <row r="22" spans="2:72" ht="16.5" customHeight="1">
      <c r="B22" s="1646" t="s">
        <v>60</v>
      </c>
      <c r="C22" s="1647"/>
      <c r="D22" s="1655" t="s">
        <v>92</v>
      </c>
      <c r="E22" s="1655"/>
      <c r="F22" s="1655"/>
      <c r="G22" s="1655"/>
      <c r="H22" s="1667" t="s">
        <v>193</v>
      </c>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9"/>
      <c r="AL22" s="1683" t="s">
        <v>137</v>
      </c>
      <c r="AM22" s="1683"/>
      <c r="AN22" s="1683"/>
      <c r="AO22" s="1683"/>
      <c r="AP22" s="1683"/>
      <c r="AQ22" s="1683"/>
      <c r="AR22" s="1683"/>
      <c r="AS22" s="1683"/>
      <c r="AT22" s="1683"/>
      <c r="AU22" s="1683"/>
      <c r="AV22" s="1683"/>
      <c r="AW22" s="1683"/>
      <c r="AX22" s="1683"/>
      <c r="AY22" s="1679" t="s">
        <v>104</v>
      </c>
      <c r="AZ22" s="1679"/>
      <c r="BA22" s="1679"/>
      <c r="BB22" s="1679"/>
      <c r="BC22" s="1682"/>
      <c r="BD22" s="1646" t="s">
        <v>104</v>
      </c>
      <c r="BE22" s="1679"/>
      <c r="BF22" s="1679"/>
      <c r="BG22" s="1679"/>
      <c r="BH22" s="1679"/>
      <c r="BI22" s="18"/>
      <c r="BJ22" s="18"/>
      <c r="BK22" s="18"/>
      <c r="BL22" s="18"/>
      <c r="BM22" s="18"/>
      <c r="BN22" s="18"/>
      <c r="BO22" s="18"/>
      <c r="BP22" s="18"/>
      <c r="BQ22" s="18"/>
      <c r="BR22" s="18"/>
      <c r="BS22" s="18"/>
      <c r="BT22" s="18"/>
    </row>
    <row r="23" spans="2:72" ht="25.5" customHeight="1">
      <c r="B23" s="1646" t="s">
        <v>61</v>
      </c>
      <c r="C23" s="1647"/>
      <c r="D23" s="1655" t="s">
        <v>140</v>
      </c>
      <c r="E23" s="1655"/>
      <c r="F23" s="1655"/>
      <c r="G23" s="1655"/>
      <c r="H23" s="1667" t="s">
        <v>125</v>
      </c>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9"/>
      <c r="AL23" s="1683" t="s">
        <v>110</v>
      </c>
      <c r="AM23" s="1683"/>
      <c r="AN23" s="1683"/>
      <c r="AO23" s="1683"/>
      <c r="AP23" s="1683"/>
      <c r="AQ23" s="1683"/>
      <c r="AR23" s="1683"/>
      <c r="AS23" s="1683"/>
      <c r="AT23" s="1683"/>
      <c r="AU23" s="1683"/>
      <c r="AV23" s="1683"/>
      <c r="AW23" s="1683"/>
      <c r="AX23" s="1683"/>
      <c r="AY23" s="1679" t="s">
        <v>104</v>
      </c>
      <c r="AZ23" s="1679"/>
      <c r="BA23" s="1679"/>
      <c r="BB23" s="1679"/>
      <c r="BC23" s="1682"/>
      <c r="BD23" s="1646" t="s">
        <v>104</v>
      </c>
      <c r="BE23" s="1679"/>
      <c r="BF23" s="1679"/>
      <c r="BG23" s="1679"/>
      <c r="BH23" s="1679"/>
      <c r="BI23" s="18"/>
      <c r="BJ23" s="18"/>
      <c r="BK23" s="18"/>
      <c r="BL23" s="18"/>
      <c r="BM23" s="18"/>
      <c r="BN23" s="18"/>
      <c r="BO23" s="18"/>
      <c r="BP23" s="18"/>
      <c r="BQ23" s="18"/>
      <c r="BR23" s="18"/>
      <c r="BS23" s="18"/>
      <c r="BT23" s="18"/>
    </row>
    <row r="24" spans="2:72" ht="25.5" customHeight="1">
      <c r="B24" s="1646" t="s">
        <v>62</v>
      </c>
      <c r="C24" s="1647"/>
      <c r="D24" s="1655" t="s">
        <v>140</v>
      </c>
      <c r="E24" s="1655"/>
      <c r="F24" s="1655"/>
      <c r="G24" s="1655"/>
      <c r="H24" s="1667" t="s">
        <v>126</v>
      </c>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8"/>
      <c r="AF24" s="1668"/>
      <c r="AG24" s="1668"/>
      <c r="AH24" s="1668"/>
      <c r="AI24" s="1668"/>
      <c r="AJ24" s="1668"/>
      <c r="AK24" s="1669"/>
      <c r="AL24" s="1683" t="s">
        <v>110</v>
      </c>
      <c r="AM24" s="1683"/>
      <c r="AN24" s="1683"/>
      <c r="AO24" s="1683"/>
      <c r="AP24" s="1683"/>
      <c r="AQ24" s="1683"/>
      <c r="AR24" s="1683"/>
      <c r="AS24" s="1683"/>
      <c r="AT24" s="1683"/>
      <c r="AU24" s="1683"/>
      <c r="AV24" s="1683"/>
      <c r="AW24" s="1683"/>
      <c r="AX24" s="1683"/>
      <c r="AY24" s="1679" t="s">
        <v>104</v>
      </c>
      <c r="AZ24" s="1679"/>
      <c r="BA24" s="1679"/>
      <c r="BB24" s="1679"/>
      <c r="BC24" s="1682"/>
      <c r="BD24" s="1646" t="s">
        <v>104</v>
      </c>
      <c r="BE24" s="1679"/>
      <c r="BF24" s="1679"/>
      <c r="BG24" s="1679"/>
      <c r="BH24" s="1679"/>
      <c r="BI24" s="18"/>
      <c r="BJ24" s="18"/>
      <c r="BK24" s="18"/>
      <c r="BL24" s="18"/>
      <c r="BM24" s="18"/>
      <c r="BN24" s="18"/>
      <c r="BO24" s="18"/>
      <c r="BP24" s="18"/>
      <c r="BQ24" s="18"/>
      <c r="BR24" s="18"/>
      <c r="BS24" s="18"/>
      <c r="BT24" s="18"/>
    </row>
    <row r="25" spans="2:72" ht="28.5" customHeight="1">
      <c r="B25" s="1646" t="s">
        <v>66</v>
      </c>
      <c r="C25" s="1647"/>
      <c r="D25" s="1655" t="s">
        <v>98</v>
      </c>
      <c r="E25" s="1655"/>
      <c r="F25" s="1655"/>
      <c r="G25" s="1655"/>
      <c r="H25" s="1667" t="s">
        <v>44</v>
      </c>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c r="AK25" s="1669"/>
      <c r="AL25" s="1683" t="s">
        <v>137</v>
      </c>
      <c r="AM25" s="1683"/>
      <c r="AN25" s="1683"/>
      <c r="AO25" s="1683"/>
      <c r="AP25" s="1683"/>
      <c r="AQ25" s="1683"/>
      <c r="AR25" s="1683"/>
      <c r="AS25" s="1683"/>
      <c r="AT25" s="1683"/>
      <c r="AU25" s="1683"/>
      <c r="AV25" s="1683"/>
      <c r="AW25" s="1683"/>
      <c r="AX25" s="1683"/>
      <c r="AY25" s="1679" t="s">
        <v>104</v>
      </c>
      <c r="AZ25" s="1679"/>
      <c r="BA25" s="1679"/>
      <c r="BB25" s="1679"/>
      <c r="BC25" s="1682"/>
      <c r="BD25" s="1646" t="s">
        <v>104</v>
      </c>
      <c r="BE25" s="1679"/>
      <c r="BF25" s="1679"/>
      <c r="BG25" s="1679"/>
      <c r="BH25" s="1679"/>
      <c r="BI25" s="18"/>
      <c r="BJ25" s="18"/>
      <c r="BK25" s="18"/>
      <c r="BL25" s="18"/>
      <c r="BM25" s="18"/>
      <c r="BN25" s="18"/>
      <c r="BO25" s="18"/>
      <c r="BP25" s="18"/>
      <c r="BQ25" s="18"/>
      <c r="BR25" s="18"/>
      <c r="BS25" s="18"/>
      <c r="BT25" s="18"/>
    </row>
    <row r="26" spans="2:72" ht="28.5" customHeight="1">
      <c r="B26" s="1646" t="s">
        <v>67</v>
      </c>
      <c r="C26" s="1647"/>
      <c r="D26" s="1655" t="s">
        <v>140</v>
      </c>
      <c r="E26" s="1655"/>
      <c r="F26" s="1655"/>
      <c r="G26" s="1655"/>
      <c r="H26" s="1667" t="s">
        <v>45</v>
      </c>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9"/>
      <c r="AL26" s="1683" t="s">
        <v>137</v>
      </c>
      <c r="AM26" s="1683"/>
      <c r="AN26" s="1683"/>
      <c r="AO26" s="1683"/>
      <c r="AP26" s="1683"/>
      <c r="AQ26" s="1683"/>
      <c r="AR26" s="1683"/>
      <c r="AS26" s="1683"/>
      <c r="AT26" s="1683"/>
      <c r="AU26" s="1683"/>
      <c r="AV26" s="1683"/>
      <c r="AW26" s="1683"/>
      <c r="AX26" s="1683"/>
      <c r="AY26" s="1679" t="s">
        <v>104</v>
      </c>
      <c r="AZ26" s="1679"/>
      <c r="BA26" s="1679"/>
      <c r="BB26" s="1679"/>
      <c r="BC26" s="1682"/>
      <c r="BD26" s="1646" t="s">
        <v>104</v>
      </c>
      <c r="BE26" s="1679"/>
      <c r="BF26" s="1679"/>
      <c r="BG26" s="1679"/>
      <c r="BH26" s="1679"/>
      <c r="BI26" s="18"/>
      <c r="BJ26" s="18"/>
      <c r="BK26" s="18"/>
      <c r="BL26" s="18"/>
      <c r="BM26" s="18"/>
      <c r="BN26" s="18"/>
      <c r="BO26" s="18"/>
      <c r="BP26" s="18"/>
      <c r="BQ26" s="18"/>
      <c r="BR26" s="18"/>
      <c r="BS26" s="18"/>
      <c r="BT26" s="18"/>
    </row>
    <row r="27" spans="2:72" ht="28.5" customHeight="1">
      <c r="B27" s="1646" t="s">
        <v>68</v>
      </c>
      <c r="C27" s="1647"/>
      <c r="D27" s="1655" t="s">
        <v>140</v>
      </c>
      <c r="E27" s="1655"/>
      <c r="F27" s="1655"/>
      <c r="G27" s="1655"/>
      <c r="H27" s="1667" t="s">
        <v>233</v>
      </c>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9"/>
      <c r="AL27" s="1683" t="s">
        <v>114</v>
      </c>
      <c r="AM27" s="1683"/>
      <c r="AN27" s="1683"/>
      <c r="AO27" s="1683"/>
      <c r="AP27" s="1683"/>
      <c r="AQ27" s="1683"/>
      <c r="AR27" s="1683"/>
      <c r="AS27" s="1683"/>
      <c r="AT27" s="1683"/>
      <c r="AU27" s="1683"/>
      <c r="AV27" s="1683"/>
      <c r="AW27" s="1683"/>
      <c r="AX27" s="1683"/>
      <c r="AY27" s="1679" t="s">
        <v>104</v>
      </c>
      <c r="AZ27" s="1679"/>
      <c r="BA27" s="1679"/>
      <c r="BB27" s="1679"/>
      <c r="BC27" s="1682"/>
      <c r="BD27" s="1646" t="s">
        <v>104</v>
      </c>
      <c r="BE27" s="1679"/>
      <c r="BF27" s="1679"/>
      <c r="BG27" s="1679"/>
      <c r="BH27" s="1679"/>
      <c r="BI27" s="18"/>
      <c r="BJ27" s="18"/>
      <c r="BK27" s="18"/>
      <c r="BL27" s="18"/>
      <c r="BM27" s="18"/>
      <c r="BN27" s="18"/>
      <c r="BO27" s="18"/>
      <c r="BP27" s="18"/>
      <c r="BQ27" s="18"/>
      <c r="BR27" s="18"/>
      <c r="BS27" s="18"/>
      <c r="BT27" s="18"/>
    </row>
    <row r="28" spans="2:72" ht="51.75" customHeight="1">
      <c r="B28" s="1646" t="s">
        <v>69</v>
      </c>
      <c r="C28" s="1647"/>
      <c r="D28" s="1655" t="s">
        <v>102</v>
      </c>
      <c r="E28" s="1655"/>
      <c r="F28" s="1655"/>
      <c r="G28" s="1655"/>
      <c r="H28" s="1711" t="s">
        <v>259</v>
      </c>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3"/>
      <c r="AL28" s="1683" t="s">
        <v>137</v>
      </c>
      <c r="AM28" s="1683"/>
      <c r="AN28" s="1683"/>
      <c r="AO28" s="1683"/>
      <c r="AP28" s="1683"/>
      <c r="AQ28" s="1683"/>
      <c r="AR28" s="1683"/>
      <c r="AS28" s="1683"/>
      <c r="AT28" s="1683"/>
      <c r="AU28" s="1683"/>
      <c r="AV28" s="1683"/>
      <c r="AW28" s="1683"/>
      <c r="AX28" s="1683"/>
      <c r="AY28" s="1679" t="s">
        <v>104</v>
      </c>
      <c r="AZ28" s="1679"/>
      <c r="BA28" s="1679"/>
      <c r="BB28" s="1679"/>
      <c r="BC28" s="1682"/>
      <c r="BD28" s="1646" t="s">
        <v>104</v>
      </c>
      <c r="BE28" s="1679"/>
      <c r="BF28" s="1679"/>
      <c r="BG28" s="1679"/>
      <c r="BH28" s="1679"/>
      <c r="BI28" s="18"/>
      <c r="BJ28" s="18"/>
      <c r="BK28" s="18"/>
      <c r="BL28" s="18"/>
      <c r="BM28" s="18"/>
      <c r="BN28" s="18"/>
      <c r="BO28" s="18"/>
      <c r="BP28" s="18"/>
      <c r="BQ28" s="18"/>
      <c r="BR28" s="18"/>
      <c r="BS28" s="18"/>
      <c r="BT28" s="18"/>
    </row>
    <row r="29" spans="2:72" ht="28.5" customHeight="1">
      <c r="B29" s="1646" t="s">
        <v>70</v>
      </c>
      <c r="C29" s="1647"/>
      <c r="D29" s="1655" t="s">
        <v>140</v>
      </c>
      <c r="E29" s="1655"/>
      <c r="F29" s="1655"/>
      <c r="G29" s="1655"/>
      <c r="H29" s="1667" t="s">
        <v>192</v>
      </c>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9"/>
      <c r="AL29" s="1715" t="s">
        <v>139</v>
      </c>
      <c r="AM29" s="1715"/>
      <c r="AN29" s="1715"/>
      <c r="AO29" s="1715"/>
      <c r="AP29" s="1715"/>
      <c r="AQ29" s="1715"/>
      <c r="AR29" s="1715"/>
      <c r="AS29" s="1715"/>
      <c r="AT29" s="1715"/>
      <c r="AU29" s="1715"/>
      <c r="AV29" s="1715"/>
      <c r="AW29" s="1715"/>
      <c r="AX29" s="1715"/>
      <c r="AY29" s="1679" t="s">
        <v>140</v>
      </c>
      <c r="AZ29" s="1679"/>
      <c r="BA29" s="1679"/>
      <c r="BB29" s="1679"/>
      <c r="BC29" s="1682"/>
      <c r="BD29" s="1646" t="s">
        <v>140</v>
      </c>
      <c r="BE29" s="1679"/>
      <c r="BF29" s="1679"/>
      <c r="BG29" s="1679"/>
      <c r="BH29" s="1679"/>
      <c r="BI29" s="18"/>
      <c r="BJ29" s="18"/>
      <c r="BK29" s="18"/>
      <c r="BL29" s="18"/>
      <c r="BM29" s="18"/>
      <c r="BN29" s="18"/>
      <c r="BO29" s="18"/>
      <c r="BP29" s="18"/>
      <c r="BQ29" s="18"/>
      <c r="BR29" s="18"/>
      <c r="BS29" s="18"/>
      <c r="BT29" s="18"/>
    </row>
    <row r="30" spans="2:72" ht="25.5" customHeight="1">
      <c r="B30" s="1664" t="s">
        <v>72</v>
      </c>
      <c r="C30" s="1665"/>
      <c r="D30" s="1677" t="s">
        <v>95</v>
      </c>
      <c r="E30" s="1677"/>
      <c r="F30" s="1677"/>
      <c r="G30" s="1677"/>
      <c r="H30" s="1708" t="s">
        <v>241</v>
      </c>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10"/>
      <c r="AL30" s="1714" t="s">
        <v>137</v>
      </c>
      <c r="AM30" s="1714"/>
      <c r="AN30" s="1714"/>
      <c r="AO30" s="1714"/>
      <c r="AP30" s="1714"/>
      <c r="AQ30" s="1714"/>
      <c r="AR30" s="1714"/>
      <c r="AS30" s="1714"/>
      <c r="AT30" s="1714"/>
      <c r="AU30" s="1714"/>
      <c r="AV30" s="1714"/>
      <c r="AW30" s="1714"/>
      <c r="AX30" s="1714"/>
      <c r="AY30" s="1721" t="s">
        <v>104</v>
      </c>
      <c r="AZ30" s="1721"/>
      <c r="BA30" s="1721"/>
      <c r="BB30" s="1721"/>
      <c r="BC30" s="1722"/>
      <c r="BD30" s="1661" t="s">
        <v>104</v>
      </c>
      <c r="BE30" s="1716"/>
      <c r="BF30" s="1716"/>
      <c r="BG30" s="1716"/>
      <c r="BH30" s="1716"/>
      <c r="BI30" s="18"/>
      <c r="BJ30" s="18"/>
      <c r="BK30" s="18"/>
      <c r="BL30" s="18"/>
      <c r="BM30" s="18"/>
      <c r="BN30" s="18"/>
      <c r="BO30" s="18"/>
      <c r="BP30" s="18"/>
      <c r="BQ30" s="18"/>
      <c r="BR30" s="18"/>
      <c r="BS30" s="18"/>
      <c r="BT30" s="18"/>
    </row>
    <row r="31" spans="2:72" ht="28.5" customHeight="1">
      <c r="B31" s="1659" t="s">
        <v>76</v>
      </c>
      <c r="C31" s="1660"/>
      <c r="D31" s="1666" t="s">
        <v>140</v>
      </c>
      <c r="E31" s="1666"/>
      <c r="F31" s="1666"/>
      <c r="G31" s="1666"/>
      <c r="H31" s="1705" t="s">
        <v>48</v>
      </c>
      <c r="I31" s="1706"/>
      <c r="J31" s="1706"/>
      <c r="K31" s="1706"/>
      <c r="L31" s="1706"/>
      <c r="M31" s="1706"/>
      <c r="N31" s="1706"/>
      <c r="O31" s="1706"/>
      <c r="P31" s="1706"/>
      <c r="Q31" s="1706"/>
      <c r="R31" s="1706"/>
      <c r="S31" s="1706"/>
      <c r="T31" s="1706"/>
      <c r="U31" s="1706"/>
      <c r="V31" s="1706"/>
      <c r="W31" s="1706"/>
      <c r="X31" s="1706"/>
      <c r="Y31" s="1706"/>
      <c r="Z31" s="1706"/>
      <c r="AA31" s="1706"/>
      <c r="AB31" s="1706"/>
      <c r="AC31" s="1706"/>
      <c r="AD31" s="1706"/>
      <c r="AE31" s="1706"/>
      <c r="AF31" s="1706"/>
      <c r="AG31" s="1706"/>
      <c r="AH31" s="1706"/>
      <c r="AI31" s="1706"/>
      <c r="AJ31" s="1706"/>
      <c r="AK31" s="1707"/>
      <c r="AL31" s="1702" t="s">
        <v>137</v>
      </c>
      <c r="AM31" s="1702"/>
      <c r="AN31" s="1702"/>
      <c r="AO31" s="1702"/>
      <c r="AP31" s="1702"/>
      <c r="AQ31" s="1702"/>
      <c r="AR31" s="1702"/>
      <c r="AS31" s="1702"/>
      <c r="AT31" s="1702"/>
      <c r="AU31" s="1702"/>
      <c r="AV31" s="1702"/>
      <c r="AW31" s="1702"/>
      <c r="AX31" s="1702"/>
      <c r="AY31" s="1717" t="s">
        <v>104</v>
      </c>
      <c r="AZ31" s="1717"/>
      <c r="BA31" s="1717"/>
      <c r="BB31" s="1717"/>
      <c r="BC31" s="1718"/>
      <c r="BD31" s="1653" t="s">
        <v>104</v>
      </c>
      <c r="BE31" s="1654"/>
      <c r="BF31" s="1654"/>
      <c r="BG31" s="1654"/>
      <c r="BH31" s="1654"/>
      <c r="BI31" s="18"/>
      <c r="BJ31" s="18"/>
      <c r="BK31" s="18"/>
      <c r="BL31" s="18"/>
      <c r="BM31" s="18"/>
      <c r="BN31" s="18"/>
      <c r="BO31" s="18"/>
      <c r="BP31" s="18"/>
      <c r="BQ31" s="18"/>
      <c r="BR31" s="18"/>
      <c r="BS31" s="18"/>
      <c r="BT31" s="18"/>
    </row>
    <row r="32" spans="2:72" ht="28.5" customHeight="1">
      <c r="B32" s="1646" t="s">
        <v>77</v>
      </c>
      <c r="C32" s="1647"/>
      <c r="D32" s="1655" t="s">
        <v>140</v>
      </c>
      <c r="E32" s="1655"/>
      <c r="F32" s="1655"/>
      <c r="G32" s="1655"/>
      <c r="H32" s="1667" t="s">
        <v>49</v>
      </c>
      <c r="I32" s="1668"/>
      <c r="J32" s="1668"/>
      <c r="K32" s="1668"/>
      <c r="L32" s="1668"/>
      <c r="M32" s="1668"/>
      <c r="N32" s="1668"/>
      <c r="O32" s="1668"/>
      <c r="P32" s="1668"/>
      <c r="Q32" s="1668"/>
      <c r="R32" s="1668"/>
      <c r="S32" s="1668"/>
      <c r="T32" s="1668"/>
      <c r="U32" s="1668"/>
      <c r="V32" s="1668"/>
      <c r="W32" s="1668"/>
      <c r="X32" s="1668"/>
      <c r="Y32" s="1668"/>
      <c r="Z32" s="1668"/>
      <c r="AA32" s="1668"/>
      <c r="AB32" s="1668"/>
      <c r="AC32" s="1668"/>
      <c r="AD32" s="1668"/>
      <c r="AE32" s="1668"/>
      <c r="AF32" s="1668"/>
      <c r="AG32" s="1668"/>
      <c r="AH32" s="1668"/>
      <c r="AI32" s="1668"/>
      <c r="AJ32" s="1668"/>
      <c r="AK32" s="1669"/>
      <c r="AL32" s="1683" t="s">
        <v>141</v>
      </c>
      <c r="AM32" s="1683"/>
      <c r="AN32" s="1683"/>
      <c r="AO32" s="1683"/>
      <c r="AP32" s="1683"/>
      <c r="AQ32" s="1683"/>
      <c r="AR32" s="1683"/>
      <c r="AS32" s="1683"/>
      <c r="AT32" s="1683"/>
      <c r="AU32" s="1683"/>
      <c r="AV32" s="1683"/>
      <c r="AW32" s="1683"/>
      <c r="AX32" s="1683"/>
      <c r="AY32" s="1679" t="s">
        <v>104</v>
      </c>
      <c r="AZ32" s="1679"/>
      <c r="BA32" s="1679"/>
      <c r="BB32" s="1679"/>
      <c r="BC32" s="1680"/>
      <c r="BD32" s="1646" t="s">
        <v>104</v>
      </c>
      <c r="BE32" s="1679"/>
      <c r="BF32" s="1679"/>
      <c r="BG32" s="1679"/>
      <c r="BH32" s="1679"/>
      <c r="BI32" s="18"/>
      <c r="BJ32" s="18"/>
      <c r="BK32" s="18"/>
      <c r="BL32" s="18"/>
      <c r="BM32" s="18"/>
      <c r="BN32" s="18"/>
      <c r="BO32" s="18"/>
      <c r="BP32" s="18"/>
      <c r="BQ32" s="18"/>
      <c r="BR32" s="18"/>
      <c r="BS32" s="18"/>
      <c r="BT32" s="18"/>
    </row>
    <row r="33" spans="1:72" ht="25.5" customHeight="1">
      <c r="B33" s="1646" t="s">
        <v>78</v>
      </c>
      <c r="C33" s="1647"/>
      <c r="D33" s="1655" t="s">
        <v>140</v>
      </c>
      <c r="E33" s="1655"/>
      <c r="F33" s="1655"/>
      <c r="G33" s="1655"/>
      <c r="H33" s="1667" t="s">
        <v>131</v>
      </c>
      <c r="I33" s="1668"/>
      <c r="J33" s="1668"/>
      <c r="K33" s="1668"/>
      <c r="L33" s="1668"/>
      <c r="M33" s="1668"/>
      <c r="N33" s="1668"/>
      <c r="O33" s="1668"/>
      <c r="P33" s="1668"/>
      <c r="Q33" s="1668"/>
      <c r="R33" s="1668"/>
      <c r="S33" s="1668"/>
      <c r="T33" s="1668"/>
      <c r="U33" s="1668"/>
      <c r="V33" s="1668"/>
      <c r="W33" s="1668"/>
      <c r="X33" s="1668"/>
      <c r="Y33" s="1668"/>
      <c r="Z33" s="1668"/>
      <c r="AA33" s="1668"/>
      <c r="AB33" s="1668"/>
      <c r="AC33" s="1668"/>
      <c r="AD33" s="1668"/>
      <c r="AE33" s="1668"/>
      <c r="AF33" s="1668"/>
      <c r="AG33" s="1668"/>
      <c r="AH33" s="1668"/>
      <c r="AI33" s="1668"/>
      <c r="AJ33" s="1668"/>
      <c r="AK33" s="1669"/>
      <c r="AL33" s="1700" t="s">
        <v>118</v>
      </c>
      <c r="AM33" s="1700"/>
      <c r="AN33" s="1700"/>
      <c r="AO33" s="1700"/>
      <c r="AP33" s="1700"/>
      <c r="AQ33" s="1700"/>
      <c r="AR33" s="1700"/>
      <c r="AS33" s="1700"/>
      <c r="AT33" s="1700"/>
      <c r="AU33" s="1700"/>
      <c r="AV33" s="1700"/>
      <c r="AW33" s="1700"/>
      <c r="AX33" s="1700"/>
      <c r="AY33" s="1679" t="s">
        <v>104</v>
      </c>
      <c r="AZ33" s="1679"/>
      <c r="BA33" s="1679"/>
      <c r="BB33" s="1679"/>
      <c r="BC33" s="1680"/>
      <c r="BD33" s="1646" t="s">
        <v>104</v>
      </c>
      <c r="BE33" s="1679"/>
      <c r="BF33" s="1679"/>
      <c r="BG33" s="1679"/>
      <c r="BH33" s="1679"/>
      <c r="BI33" s="18"/>
      <c r="BJ33" s="18"/>
      <c r="BK33" s="18"/>
      <c r="BL33" s="18"/>
      <c r="BM33" s="18"/>
      <c r="BN33" s="18"/>
      <c r="BO33" s="18"/>
      <c r="BP33" s="18"/>
      <c r="BQ33" s="18"/>
      <c r="BR33" s="18"/>
      <c r="BS33" s="18"/>
      <c r="BT33" s="18"/>
    </row>
    <row r="34" spans="1:72" ht="16.5" customHeight="1">
      <c r="B34" s="1661" t="s">
        <v>79</v>
      </c>
      <c r="C34" s="1662"/>
      <c r="D34" s="1676" t="s">
        <v>140</v>
      </c>
      <c r="E34" s="1676"/>
      <c r="F34" s="1676"/>
      <c r="G34" s="1676"/>
      <c r="H34" s="1691" t="s">
        <v>50</v>
      </c>
      <c r="I34" s="1692"/>
      <c r="J34" s="1692"/>
      <c r="K34" s="1692"/>
      <c r="L34" s="1692"/>
      <c r="M34" s="1692"/>
      <c r="N34" s="1692"/>
      <c r="O34" s="1692"/>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3"/>
      <c r="AL34" s="1698" t="s">
        <v>137</v>
      </c>
      <c r="AM34" s="1698"/>
      <c r="AN34" s="1698"/>
      <c r="AO34" s="1698"/>
      <c r="AP34" s="1698"/>
      <c r="AQ34" s="1698"/>
      <c r="AR34" s="1698"/>
      <c r="AS34" s="1698"/>
      <c r="AT34" s="1698"/>
      <c r="AU34" s="1698"/>
      <c r="AV34" s="1698"/>
      <c r="AW34" s="1698"/>
      <c r="AX34" s="1698"/>
      <c r="AY34" s="1716" t="s">
        <v>104</v>
      </c>
      <c r="AZ34" s="1716"/>
      <c r="BA34" s="1716"/>
      <c r="BB34" s="1716"/>
      <c r="BC34" s="1719"/>
      <c r="BD34" s="1661" t="s">
        <v>104</v>
      </c>
      <c r="BE34" s="1716"/>
      <c r="BF34" s="1716"/>
      <c r="BG34" s="1716"/>
      <c r="BH34" s="1716"/>
      <c r="BI34" s="18"/>
      <c r="BJ34" s="18"/>
      <c r="BK34" s="18"/>
      <c r="BL34" s="18"/>
      <c r="BM34" s="18"/>
      <c r="BN34" s="18"/>
      <c r="BO34" s="18"/>
      <c r="BP34" s="18"/>
      <c r="BQ34" s="18"/>
      <c r="BR34" s="18"/>
      <c r="BS34" s="18"/>
      <c r="BT34" s="18"/>
    </row>
    <row r="35" spans="1:72" ht="16.5" customHeight="1">
      <c r="B35" s="1653" t="s">
        <v>80</v>
      </c>
      <c r="C35" s="1663"/>
      <c r="D35" s="1656" t="s">
        <v>140</v>
      </c>
      <c r="E35" s="1656"/>
      <c r="F35" s="1656"/>
      <c r="G35" s="1656"/>
      <c r="H35" s="1694" t="s">
        <v>51</v>
      </c>
      <c r="I35" s="1695"/>
      <c r="J35" s="1695"/>
      <c r="K35" s="1695"/>
      <c r="L35" s="1695"/>
      <c r="M35" s="1695"/>
      <c r="N35" s="1695"/>
      <c r="O35" s="1695"/>
      <c r="P35" s="1695"/>
      <c r="Q35" s="1695"/>
      <c r="R35" s="1695"/>
      <c r="S35" s="1695"/>
      <c r="T35" s="1695"/>
      <c r="U35" s="1695"/>
      <c r="V35" s="1695"/>
      <c r="W35" s="1695"/>
      <c r="X35" s="1695"/>
      <c r="Y35" s="1695"/>
      <c r="Z35" s="1695"/>
      <c r="AA35" s="1695"/>
      <c r="AB35" s="1695"/>
      <c r="AC35" s="1695"/>
      <c r="AD35" s="1695"/>
      <c r="AE35" s="1695"/>
      <c r="AF35" s="1695"/>
      <c r="AG35" s="1695"/>
      <c r="AH35" s="1695"/>
      <c r="AI35" s="1695"/>
      <c r="AJ35" s="1695"/>
      <c r="AK35" s="1696"/>
      <c r="AL35" s="1701" t="s">
        <v>137</v>
      </c>
      <c r="AM35" s="1701"/>
      <c r="AN35" s="1701"/>
      <c r="AO35" s="1701"/>
      <c r="AP35" s="1701"/>
      <c r="AQ35" s="1701"/>
      <c r="AR35" s="1701"/>
      <c r="AS35" s="1701"/>
      <c r="AT35" s="1701"/>
      <c r="AU35" s="1701"/>
      <c r="AV35" s="1701"/>
      <c r="AW35" s="1701"/>
      <c r="AX35" s="1701"/>
      <c r="AY35" s="1654" t="s">
        <v>104</v>
      </c>
      <c r="AZ35" s="1654"/>
      <c r="BA35" s="1654"/>
      <c r="BB35" s="1654"/>
      <c r="BC35" s="1720"/>
      <c r="BD35" s="1653" t="s">
        <v>104</v>
      </c>
      <c r="BE35" s="1654"/>
      <c r="BF35" s="1654"/>
      <c r="BG35" s="1654"/>
      <c r="BH35" s="1654"/>
      <c r="BI35" s="18"/>
      <c r="BJ35" s="18"/>
      <c r="BK35" s="18"/>
      <c r="BL35" s="18"/>
      <c r="BM35" s="18"/>
      <c r="BN35" s="18"/>
      <c r="BO35" s="18"/>
      <c r="BP35" s="18"/>
      <c r="BQ35" s="18"/>
      <c r="BR35" s="18"/>
      <c r="BS35" s="18"/>
      <c r="BT35" s="18"/>
    </row>
    <row r="36" spans="1:72" ht="28.5" customHeight="1">
      <c r="B36" s="1646" t="s">
        <v>81</v>
      </c>
      <c r="C36" s="1647"/>
      <c r="D36" s="1655" t="s">
        <v>140</v>
      </c>
      <c r="E36" s="1655"/>
      <c r="F36" s="1655"/>
      <c r="G36" s="1655"/>
      <c r="H36" s="1667" t="s">
        <v>191</v>
      </c>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68"/>
      <c r="AI36" s="1668"/>
      <c r="AJ36" s="1668"/>
      <c r="AK36" s="1669"/>
      <c r="AL36" s="1683" t="s">
        <v>137</v>
      </c>
      <c r="AM36" s="1683"/>
      <c r="AN36" s="1683"/>
      <c r="AO36" s="1683"/>
      <c r="AP36" s="1683"/>
      <c r="AQ36" s="1683"/>
      <c r="AR36" s="1683"/>
      <c r="AS36" s="1683"/>
      <c r="AT36" s="1683"/>
      <c r="AU36" s="1683"/>
      <c r="AV36" s="1683"/>
      <c r="AW36" s="1683"/>
      <c r="AX36" s="1683"/>
      <c r="AY36" s="1679" t="s">
        <v>104</v>
      </c>
      <c r="AZ36" s="1679"/>
      <c r="BA36" s="1679"/>
      <c r="BB36" s="1679"/>
      <c r="BC36" s="1682"/>
      <c r="BD36" s="1661" t="s">
        <v>104</v>
      </c>
      <c r="BE36" s="1716"/>
      <c r="BF36" s="1716"/>
      <c r="BG36" s="1716"/>
      <c r="BH36" s="1716"/>
      <c r="BI36" s="18"/>
      <c r="BJ36" s="18"/>
      <c r="BK36" s="18"/>
      <c r="BL36" s="18"/>
      <c r="BM36" s="18"/>
      <c r="BN36" s="18"/>
      <c r="BO36" s="18"/>
      <c r="BP36" s="18"/>
      <c r="BQ36" s="18"/>
      <c r="BR36" s="18"/>
      <c r="BS36" s="18"/>
      <c r="BT36" s="18"/>
    </row>
    <row r="37" spans="1:72" ht="16.5" customHeight="1">
      <c r="B37" s="1659" t="s">
        <v>83</v>
      </c>
      <c r="C37" s="1660"/>
      <c r="D37" s="1666" t="s">
        <v>140</v>
      </c>
      <c r="E37" s="1666"/>
      <c r="F37" s="1666"/>
      <c r="G37" s="1666"/>
      <c r="H37" s="1705" t="s">
        <v>52</v>
      </c>
      <c r="I37" s="1706"/>
      <c r="J37" s="1706"/>
      <c r="K37" s="1706"/>
      <c r="L37" s="1706"/>
      <c r="M37" s="1706"/>
      <c r="N37" s="1706"/>
      <c r="O37" s="1706"/>
      <c r="P37" s="1706"/>
      <c r="Q37" s="1706"/>
      <c r="R37" s="1706"/>
      <c r="S37" s="1706"/>
      <c r="T37" s="1706"/>
      <c r="U37" s="1706"/>
      <c r="V37" s="1706"/>
      <c r="W37" s="1706"/>
      <c r="X37" s="1706"/>
      <c r="Y37" s="1706"/>
      <c r="Z37" s="1706"/>
      <c r="AA37" s="1706"/>
      <c r="AB37" s="1706"/>
      <c r="AC37" s="1706"/>
      <c r="AD37" s="1706"/>
      <c r="AE37" s="1706"/>
      <c r="AF37" s="1706"/>
      <c r="AG37" s="1706"/>
      <c r="AH37" s="1706"/>
      <c r="AI37" s="1706"/>
      <c r="AJ37" s="1706"/>
      <c r="AK37" s="1707"/>
      <c r="AL37" s="1702" t="s">
        <v>137</v>
      </c>
      <c r="AM37" s="1702"/>
      <c r="AN37" s="1702"/>
      <c r="AO37" s="1702"/>
      <c r="AP37" s="1702"/>
      <c r="AQ37" s="1702"/>
      <c r="AR37" s="1702"/>
      <c r="AS37" s="1702"/>
      <c r="AT37" s="1702"/>
      <c r="AU37" s="1702"/>
      <c r="AV37" s="1702"/>
      <c r="AW37" s="1702"/>
      <c r="AX37" s="1702"/>
      <c r="AY37" s="1717" t="s">
        <v>104</v>
      </c>
      <c r="AZ37" s="1717"/>
      <c r="BA37" s="1717"/>
      <c r="BB37" s="1717"/>
      <c r="BC37" s="1718"/>
      <c r="BD37" s="1653" t="s">
        <v>104</v>
      </c>
      <c r="BE37" s="1654"/>
      <c r="BF37" s="1654"/>
      <c r="BG37" s="1654"/>
      <c r="BH37" s="1654"/>
      <c r="BI37" s="18"/>
      <c r="BJ37" s="18"/>
      <c r="BK37" s="18"/>
      <c r="BL37" s="18"/>
      <c r="BM37" s="18"/>
      <c r="BN37" s="18"/>
      <c r="BO37" s="18"/>
      <c r="BP37" s="18"/>
      <c r="BQ37" s="18"/>
      <c r="BR37" s="18"/>
      <c r="BS37" s="18"/>
      <c r="BT37" s="18"/>
    </row>
    <row r="38" spans="1:72" ht="16.5" customHeight="1">
      <c r="B38" s="1661" t="s">
        <v>84</v>
      </c>
      <c r="C38" s="1662"/>
      <c r="D38" s="1676" t="s">
        <v>140</v>
      </c>
      <c r="E38" s="1676"/>
      <c r="F38" s="1676"/>
      <c r="G38" s="1676"/>
      <c r="H38" s="1684" t="s">
        <v>227</v>
      </c>
      <c r="I38" s="1685"/>
      <c r="J38" s="1685"/>
      <c r="K38" s="1685"/>
      <c r="L38" s="1685"/>
      <c r="M38" s="1685"/>
      <c r="N38" s="1685"/>
      <c r="O38" s="1685"/>
      <c r="P38" s="1685"/>
      <c r="Q38" s="1685"/>
      <c r="R38" s="1685"/>
      <c r="S38" s="1685"/>
      <c r="T38" s="1685"/>
      <c r="U38" s="1685"/>
      <c r="V38" s="1685"/>
      <c r="W38" s="1685"/>
      <c r="X38" s="1685"/>
      <c r="Y38" s="1685"/>
      <c r="Z38" s="1685"/>
      <c r="AA38" s="1685"/>
      <c r="AB38" s="1685"/>
      <c r="AC38" s="1685"/>
      <c r="AD38" s="1685"/>
      <c r="AE38" s="1685"/>
      <c r="AF38" s="1685"/>
      <c r="AG38" s="1685"/>
      <c r="AH38" s="1685"/>
      <c r="AI38" s="1685"/>
      <c r="AJ38" s="1685"/>
      <c r="AK38" s="1686"/>
      <c r="AL38" s="1698" t="s">
        <v>122</v>
      </c>
      <c r="AM38" s="1698"/>
      <c r="AN38" s="1698"/>
      <c r="AO38" s="1698"/>
      <c r="AP38" s="1698"/>
      <c r="AQ38" s="1698"/>
      <c r="AR38" s="1698"/>
      <c r="AS38" s="1698"/>
      <c r="AT38" s="1698"/>
      <c r="AU38" s="1698"/>
      <c r="AV38" s="1698"/>
      <c r="AW38" s="1698"/>
      <c r="AX38" s="1698"/>
      <c r="AY38" s="1716" t="s">
        <v>104</v>
      </c>
      <c r="AZ38" s="1716"/>
      <c r="BA38" s="1716"/>
      <c r="BB38" s="1716"/>
      <c r="BC38" s="1719"/>
      <c r="BD38" s="1646" t="s">
        <v>104</v>
      </c>
      <c r="BE38" s="1679"/>
      <c r="BF38" s="1679"/>
      <c r="BG38" s="1679"/>
      <c r="BH38" s="1679"/>
      <c r="BI38" s="18"/>
      <c r="BJ38" s="18"/>
      <c r="BK38" s="18"/>
      <c r="BL38" s="18"/>
      <c r="BM38" s="18"/>
      <c r="BN38" s="18"/>
      <c r="BO38" s="18"/>
      <c r="BP38" s="18"/>
      <c r="BQ38" s="18"/>
      <c r="BR38" s="18"/>
      <c r="BS38" s="18"/>
      <c r="BT38" s="18"/>
    </row>
    <row r="39" spans="1:72" ht="25.5" customHeight="1" thickBot="1">
      <c r="B39" s="1657" t="s">
        <v>86</v>
      </c>
      <c r="C39" s="1658"/>
      <c r="D39" s="1697" t="s">
        <v>140</v>
      </c>
      <c r="E39" s="1697"/>
      <c r="F39" s="1697"/>
      <c r="G39" s="1697"/>
      <c r="H39" s="1687" t="s">
        <v>190</v>
      </c>
      <c r="I39" s="1688"/>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c r="AF39" s="1688"/>
      <c r="AG39" s="1688"/>
      <c r="AH39" s="1688"/>
      <c r="AI39" s="1688"/>
      <c r="AJ39" s="1688"/>
      <c r="AK39" s="1689"/>
      <c r="AL39" s="1699" t="s">
        <v>146</v>
      </c>
      <c r="AM39" s="1699"/>
      <c r="AN39" s="1699"/>
      <c r="AO39" s="1699"/>
      <c r="AP39" s="1699"/>
      <c r="AQ39" s="1699"/>
      <c r="AR39" s="1699"/>
      <c r="AS39" s="1699"/>
      <c r="AT39" s="1699"/>
      <c r="AU39" s="1699"/>
      <c r="AV39" s="1699"/>
      <c r="AW39" s="1699"/>
      <c r="AX39" s="1699"/>
      <c r="AY39" s="1703" t="s">
        <v>104</v>
      </c>
      <c r="AZ39" s="1703"/>
      <c r="BA39" s="1703"/>
      <c r="BB39" s="1703"/>
      <c r="BC39" s="1704"/>
      <c r="BD39" s="1661" t="s">
        <v>144</v>
      </c>
      <c r="BE39" s="1716"/>
      <c r="BF39" s="1716"/>
      <c r="BG39" s="1716"/>
      <c r="BH39" s="1716"/>
      <c r="BI39" s="18"/>
      <c r="BJ39" s="18"/>
      <c r="BK39" s="18"/>
      <c r="BL39" s="18"/>
      <c r="BM39" s="18"/>
      <c r="BN39" s="18"/>
      <c r="BO39" s="18"/>
      <c r="BP39" s="18"/>
      <c r="BQ39" s="18"/>
      <c r="BR39" s="18"/>
      <c r="BS39" s="18"/>
      <c r="BT39" s="18"/>
    </row>
    <row r="40" spans="1:72" ht="4.5" customHeight="1"/>
    <row r="41" spans="1:72" ht="15" customHeight="1">
      <c r="E41" s="49" t="s">
        <v>257</v>
      </c>
      <c r="F41" s="61" t="s">
        <v>256</v>
      </c>
    </row>
    <row r="42" spans="1:72" s="20" customFormat="1" ht="25.5" customHeight="1">
      <c r="D42" s="59"/>
      <c r="E42" s="51" t="s">
        <v>150</v>
      </c>
      <c r="F42" s="1690" t="s">
        <v>136</v>
      </c>
      <c r="G42" s="1690"/>
      <c r="H42" s="1690"/>
      <c r="I42" s="1690"/>
      <c r="J42" s="1690"/>
      <c r="K42" s="1690"/>
      <c r="L42" s="1690"/>
      <c r="M42" s="1690"/>
      <c r="N42" s="1690"/>
      <c r="O42" s="1690"/>
      <c r="P42" s="1690"/>
      <c r="Q42" s="1690"/>
      <c r="R42" s="1690"/>
      <c r="S42" s="1690"/>
      <c r="T42" s="1690"/>
      <c r="U42" s="1690"/>
      <c r="V42" s="1690"/>
      <c r="W42" s="1690"/>
      <c r="X42" s="1690"/>
      <c r="Y42" s="1690"/>
      <c r="Z42" s="1690"/>
      <c r="AA42" s="1690"/>
      <c r="AB42" s="1690"/>
      <c r="AC42" s="1690"/>
      <c r="AD42" s="1690"/>
      <c r="AE42" s="1690"/>
      <c r="AF42" s="1690"/>
      <c r="AG42" s="1690"/>
      <c r="AH42" s="1690"/>
      <c r="AI42" s="1690"/>
      <c r="AJ42" s="1690"/>
      <c r="AK42" s="1690"/>
      <c r="AL42" s="1690"/>
      <c r="AM42" s="1690"/>
      <c r="AN42" s="1690"/>
      <c r="AO42" s="1690"/>
      <c r="AP42" s="1690"/>
      <c r="AQ42" s="1690"/>
      <c r="AR42" s="1690"/>
      <c r="AS42" s="1690"/>
      <c r="AT42" s="1690"/>
      <c r="AU42" s="1690"/>
      <c r="AV42" s="1690"/>
      <c r="AW42" s="1690"/>
      <c r="AX42" s="1690"/>
      <c r="AY42" s="1690"/>
      <c r="AZ42" s="1690"/>
      <c r="BA42" s="1690"/>
      <c r="BB42" s="1690"/>
      <c r="BC42" s="1690"/>
    </row>
    <row r="43" spans="1:72" s="20" customFormat="1" ht="12">
      <c r="E43" s="45" t="s">
        <v>147</v>
      </c>
      <c r="F43" s="44" t="s">
        <v>212</v>
      </c>
    </row>
    <row r="44" spans="1:72" s="20" customFormat="1" ht="12">
      <c r="E44" s="44"/>
      <c r="F44" s="44" t="s">
        <v>255</v>
      </c>
    </row>
    <row r="45" spans="1:72" ht="4.5" customHeight="1"/>
    <row r="46" spans="1:72">
      <c r="A46" s="8" t="s">
        <v>4</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21" t="e">
        <f>#REF!</f>
        <v>#REF!</v>
      </c>
      <c r="AJ3" s="1618"/>
      <c r="AK3" s="1621" t="e">
        <f>#REF!</f>
        <v>#REF!</v>
      </c>
      <c r="AL3" s="1625"/>
      <c r="AM3" s="1617" t="e">
        <f>#REF!</f>
        <v>#REF!</v>
      </c>
      <c r="AN3" s="1618"/>
      <c r="AO3" s="1621" t="e">
        <f>#REF!</f>
        <v>#REF!</v>
      </c>
      <c r="AP3" s="1618"/>
      <c r="AQ3" s="1621" t="e">
        <f>#REF!</f>
        <v>#REF!</v>
      </c>
      <c r="AR3" s="1625"/>
      <c r="AS3" s="1617" t="e">
        <f>#REF!</f>
        <v>#REF!</v>
      </c>
      <c r="AT3" s="1618"/>
      <c r="AU3" s="1621" t="e">
        <f>#REF!</f>
        <v>#REF!</v>
      </c>
      <c r="AV3" s="1618"/>
      <c r="AW3" s="1621" t="e">
        <f>#REF!</f>
        <v>#REF!</v>
      </c>
      <c r="AX3" s="1622"/>
      <c r="AY3" s="1623" t="s">
        <v>13</v>
      </c>
      <c r="AZ3" s="1624"/>
      <c r="BA3" s="1621" t="e">
        <f>#REF!</f>
        <v>#REF!</v>
      </c>
      <c r="BB3" s="1625"/>
      <c r="BC3" s="1617" t="e">
        <f>#REF!</f>
        <v>#REF!</v>
      </c>
      <c r="BD3" s="1618"/>
      <c r="BE3" s="1619" t="e">
        <f>#REF!</f>
        <v>#REF!</v>
      </c>
      <c r="BF3" s="1620"/>
      <c r="BG3" s="1619"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626" t="s">
        <v>247</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213</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220</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216</v>
      </c>
      <c r="AH10" s="1726"/>
      <c r="AI10" s="1726"/>
      <c r="AJ10" s="1726"/>
      <c r="AK10" s="1726"/>
      <c r="AL10" s="1726"/>
      <c r="AM10" s="1726"/>
      <c r="AN10" s="1726"/>
      <c r="AO10" s="1726"/>
      <c r="AP10" s="1726"/>
      <c r="AQ10" s="1726"/>
      <c r="AR10" s="1726"/>
      <c r="AS10" s="1726"/>
      <c r="AT10" s="1726"/>
      <c r="AU10" s="1726"/>
      <c r="AV10" s="1726"/>
      <c r="AW10" s="1726"/>
      <c r="AX10" s="1726" t="s">
        <v>221</v>
      </c>
      <c r="AY10" s="1726"/>
      <c r="AZ10" s="1726"/>
      <c r="BA10" s="1726"/>
      <c r="BB10" s="1726"/>
      <c r="BC10" s="1726"/>
      <c r="BD10" s="1726"/>
      <c r="BE10" s="1726"/>
      <c r="BF10" s="1726"/>
      <c r="BG10" s="1726"/>
      <c r="BH10" s="1726"/>
    </row>
    <row r="11" spans="1:92" s="16" customFormat="1" ht="12" customHeight="1">
      <c r="BH11" s="50" t="s">
        <v>210</v>
      </c>
    </row>
    <row r="12" spans="1:92" s="16" customFormat="1" ht="18.75" customHeight="1" thickBot="1">
      <c r="AL12" s="1744" t="s">
        <v>208</v>
      </c>
      <c r="AM12" s="1745"/>
      <c r="AN12" s="1745"/>
      <c r="AO12" s="1745"/>
      <c r="AP12" s="1745"/>
      <c r="AQ12" s="1745"/>
      <c r="AR12" s="1745"/>
      <c r="AS12" s="1745"/>
      <c r="AT12" s="1745"/>
      <c r="AU12" s="1745"/>
      <c r="AV12" s="1745"/>
      <c r="AW12" s="1745"/>
      <c r="AX12" s="1746"/>
      <c r="AY12" s="54"/>
      <c r="AZ12" s="42"/>
      <c r="BA12" s="42"/>
      <c r="BB12" s="42" t="s">
        <v>132</v>
      </c>
      <c r="BC12" s="42"/>
      <c r="BD12" s="55"/>
      <c r="BE12" s="55" t="s">
        <v>132</v>
      </c>
      <c r="BF12" s="55"/>
      <c r="BG12" s="55"/>
      <c r="BH12" s="56"/>
    </row>
    <row r="13" spans="1:92" s="37" customFormat="1" ht="11.25" customHeight="1">
      <c r="B13" s="1648" t="s">
        <v>87</v>
      </c>
      <c r="C13" s="1649"/>
      <c r="D13" s="1652" t="s">
        <v>88</v>
      </c>
      <c r="E13" s="1649"/>
      <c r="F13" s="1649"/>
      <c r="G13" s="1649"/>
      <c r="H13" s="1670" t="s">
        <v>228</v>
      </c>
      <c r="I13" s="1671"/>
      <c r="J13" s="1671"/>
      <c r="K13" s="1671"/>
      <c r="L13" s="1671"/>
      <c r="M13" s="1671"/>
      <c r="N13" s="1671"/>
      <c r="O13" s="1671"/>
      <c r="P13" s="1671"/>
      <c r="Q13" s="1671"/>
      <c r="R13" s="1671"/>
      <c r="S13" s="1671"/>
      <c r="T13" s="1671"/>
      <c r="U13" s="1671"/>
      <c r="V13" s="1671"/>
      <c r="W13" s="1671"/>
      <c r="X13" s="1671"/>
      <c r="Y13" s="1671"/>
      <c r="Z13" s="1671"/>
      <c r="AA13" s="1671"/>
      <c r="AB13" s="1671"/>
      <c r="AC13" s="1671"/>
      <c r="AD13" s="1671"/>
      <c r="AE13" s="1671"/>
      <c r="AF13" s="1671"/>
      <c r="AG13" s="1671"/>
      <c r="AH13" s="1671"/>
      <c r="AI13" s="1671"/>
      <c r="AJ13" s="1671"/>
      <c r="AK13" s="1672"/>
      <c r="AL13" s="1649" t="s">
        <v>105</v>
      </c>
      <c r="AM13" s="1649"/>
      <c r="AN13" s="1649"/>
      <c r="AO13" s="1649"/>
      <c r="AP13" s="1649"/>
      <c r="AQ13" s="1649"/>
      <c r="AR13" s="1649"/>
      <c r="AS13" s="1649"/>
      <c r="AT13" s="1649"/>
      <c r="AU13" s="1649"/>
      <c r="AV13" s="1649"/>
      <c r="AW13" s="1649"/>
      <c r="AX13" s="1649"/>
      <c r="AY13" s="1652" t="s">
        <v>103</v>
      </c>
      <c r="AZ13" s="1652"/>
      <c r="BA13" s="1652"/>
      <c r="BB13" s="1652"/>
      <c r="BC13" s="1747"/>
      <c r="BD13" s="1749" t="s">
        <v>209</v>
      </c>
      <c r="BE13" s="1736"/>
      <c r="BF13" s="1736"/>
      <c r="BG13" s="1736"/>
      <c r="BH13" s="1736"/>
    </row>
    <row r="14" spans="1:92" s="37" customFormat="1" ht="12" thickBot="1">
      <c r="B14" s="1650"/>
      <c r="C14" s="1651"/>
      <c r="D14" s="1651"/>
      <c r="E14" s="1651"/>
      <c r="F14" s="1651"/>
      <c r="G14" s="1651"/>
      <c r="H14" s="1673"/>
      <c r="I14" s="1674"/>
      <c r="J14" s="1674"/>
      <c r="K14" s="1674"/>
      <c r="L14" s="1674"/>
      <c r="M14" s="1674"/>
      <c r="N14" s="1674"/>
      <c r="O14" s="1674"/>
      <c r="P14" s="1674"/>
      <c r="Q14" s="1674"/>
      <c r="R14" s="1674"/>
      <c r="S14" s="1674"/>
      <c r="T14" s="1674"/>
      <c r="U14" s="1674"/>
      <c r="V14" s="1674"/>
      <c r="W14" s="1674"/>
      <c r="X14" s="1674"/>
      <c r="Y14" s="1674"/>
      <c r="Z14" s="1674"/>
      <c r="AA14" s="1674"/>
      <c r="AB14" s="1674"/>
      <c r="AC14" s="1674"/>
      <c r="AD14" s="1674"/>
      <c r="AE14" s="1674"/>
      <c r="AF14" s="1674"/>
      <c r="AG14" s="1674"/>
      <c r="AH14" s="1674"/>
      <c r="AI14" s="1674"/>
      <c r="AJ14" s="1674"/>
      <c r="AK14" s="1675"/>
      <c r="AL14" s="1651"/>
      <c r="AM14" s="1651"/>
      <c r="AN14" s="1651"/>
      <c r="AO14" s="1651"/>
      <c r="AP14" s="1651"/>
      <c r="AQ14" s="1651"/>
      <c r="AR14" s="1651"/>
      <c r="AS14" s="1651"/>
      <c r="AT14" s="1651"/>
      <c r="AU14" s="1651"/>
      <c r="AV14" s="1651"/>
      <c r="AW14" s="1651"/>
      <c r="AX14" s="1651"/>
      <c r="AY14" s="1733"/>
      <c r="AZ14" s="1733"/>
      <c r="BA14" s="1733"/>
      <c r="BB14" s="1733"/>
      <c r="BC14" s="1748"/>
      <c r="BD14" s="1749"/>
      <c r="BE14" s="1736"/>
      <c r="BF14" s="1736"/>
      <c r="BG14" s="1736"/>
      <c r="BH14" s="1736"/>
    </row>
    <row r="15" spans="1:92" ht="33" customHeight="1">
      <c r="B15" s="1653" t="s">
        <v>24</v>
      </c>
      <c r="C15" s="1654"/>
      <c r="D15" s="1656" t="s">
        <v>89</v>
      </c>
      <c r="E15" s="1656"/>
      <c r="F15" s="1656"/>
      <c r="G15" s="1656"/>
      <c r="H15" s="1694" t="s">
        <v>39</v>
      </c>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c r="AK15" s="1696"/>
      <c r="AL15" s="1701" t="s">
        <v>148</v>
      </c>
      <c r="AM15" s="1701"/>
      <c r="AN15" s="1701"/>
      <c r="AO15" s="1701"/>
      <c r="AP15" s="1701"/>
      <c r="AQ15" s="1701"/>
      <c r="AR15" s="1701"/>
      <c r="AS15" s="1701"/>
      <c r="AT15" s="1701"/>
      <c r="AU15" s="1701"/>
      <c r="AV15" s="1701"/>
      <c r="AW15" s="1701"/>
      <c r="AX15" s="1701"/>
      <c r="AY15" s="1654" t="s">
        <v>27</v>
      </c>
      <c r="AZ15" s="1654"/>
      <c r="BA15" s="1654"/>
      <c r="BB15" s="1654"/>
      <c r="BC15" s="1741"/>
      <c r="BD15" s="1742" t="s">
        <v>27</v>
      </c>
      <c r="BE15" s="1654"/>
      <c r="BF15" s="1654"/>
      <c r="BG15" s="1654"/>
      <c r="BH15" s="1654"/>
      <c r="BI15" s="18"/>
      <c r="BJ15" s="18"/>
      <c r="BK15" s="18"/>
      <c r="BL15" s="18"/>
      <c r="BM15" s="18"/>
      <c r="BN15" s="18"/>
      <c r="BO15" s="18"/>
      <c r="BP15" s="18"/>
      <c r="BQ15" s="18"/>
      <c r="BR15" s="18"/>
      <c r="BS15" s="18"/>
      <c r="BT15" s="18"/>
    </row>
    <row r="16" spans="1:92" ht="14.25" customHeight="1">
      <c r="B16" s="1646" t="s">
        <v>96</v>
      </c>
      <c r="C16" s="1647"/>
      <c r="D16" s="1655" t="s">
        <v>188</v>
      </c>
      <c r="E16" s="1655"/>
      <c r="F16" s="1655"/>
      <c r="G16" s="1655"/>
      <c r="H16" s="1750" t="s">
        <v>211</v>
      </c>
      <c r="I16" s="1751"/>
      <c r="J16" s="1751"/>
      <c r="K16" s="1751"/>
      <c r="L16" s="1751"/>
      <c r="M16" s="1751"/>
      <c r="N16" s="1751"/>
      <c r="O16" s="1751"/>
      <c r="P16" s="1751"/>
      <c r="Q16" s="1751"/>
      <c r="R16" s="1751"/>
      <c r="S16" s="1751"/>
      <c r="T16" s="1751"/>
      <c r="U16" s="1751"/>
      <c r="V16" s="1751"/>
      <c r="W16" s="1751"/>
      <c r="X16" s="1751"/>
      <c r="Y16" s="1751"/>
      <c r="Z16" s="1751"/>
      <c r="AA16" s="1751"/>
      <c r="AB16" s="1751"/>
      <c r="AC16" s="1751"/>
      <c r="AD16" s="1751"/>
      <c r="AE16" s="1751"/>
      <c r="AF16" s="1751"/>
      <c r="AG16" s="1751"/>
      <c r="AH16" s="1751"/>
      <c r="AI16" s="1751"/>
      <c r="AJ16" s="1751"/>
      <c r="AK16" s="1752"/>
      <c r="AL16" s="1683" t="s">
        <v>137</v>
      </c>
      <c r="AM16" s="1683"/>
      <c r="AN16" s="1683"/>
      <c r="AO16" s="1683"/>
      <c r="AP16" s="1683"/>
      <c r="AQ16" s="1683"/>
      <c r="AR16" s="1683"/>
      <c r="AS16" s="1683"/>
      <c r="AT16" s="1683"/>
      <c r="AU16" s="1683"/>
      <c r="AV16" s="1683"/>
      <c r="AW16" s="1683"/>
      <c r="AX16" s="1683"/>
      <c r="AY16" s="1679" t="s">
        <v>27</v>
      </c>
      <c r="AZ16" s="1679"/>
      <c r="BA16" s="1679"/>
      <c r="BB16" s="1679"/>
      <c r="BC16" s="1680"/>
      <c r="BD16" s="1681" t="s">
        <v>27</v>
      </c>
      <c r="BE16" s="1679"/>
      <c r="BF16" s="1679"/>
      <c r="BG16" s="1679"/>
      <c r="BH16" s="1679"/>
      <c r="BI16" s="18"/>
      <c r="BJ16" s="18"/>
      <c r="BK16" s="18"/>
      <c r="BL16" s="18"/>
      <c r="BM16" s="18"/>
      <c r="BN16" s="18"/>
      <c r="BO16" s="18"/>
      <c r="BP16" s="18"/>
      <c r="BQ16" s="18"/>
      <c r="BR16" s="18"/>
      <c r="BS16" s="18"/>
      <c r="BT16" s="18"/>
    </row>
    <row r="17" spans="2:72" ht="49.5" customHeight="1">
      <c r="B17" s="1646" t="s">
        <v>54</v>
      </c>
      <c r="C17" s="1647"/>
      <c r="D17" s="1655" t="s">
        <v>187</v>
      </c>
      <c r="E17" s="1655"/>
      <c r="F17" s="1655"/>
      <c r="G17" s="1655"/>
      <c r="H17" s="1667" t="s">
        <v>40</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83" t="s">
        <v>106</v>
      </c>
      <c r="AM17" s="1683"/>
      <c r="AN17" s="1683"/>
      <c r="AO17" s="1683"/>
      <c r="AP17" s="1683"/>
      <c r="AQ17" s="1683"/>
      <c r="AR17" s="1683"/>
      <c r="AS17" s="1683"/>
      <c r="AT17" s="1683"/>
      <c r="AU17" s="1683"/>
      <c r="AV17" s="1683"/>
      <c r="AW17" s="1683"/>
      <c r="AX17" s="1683"/>
      <c r="AY17" s="1679" t="s">
        <v>27</v>
      </c>
      <c r="AZ17" s="1679"/>
      <c r="BA17" s="1679"/>
      <c r="BB17" s="1679"/>
      <c r="BC17" s="1680"/>
      <c r="BD17" s="1681" t="s">
        <v>27</v>
      </c>
      <c r="BE17" s="1679"/>
      <c r="BF17" s="1679"/>
      <c r="BG17" s="1679"/>
      <c r="BH17" s="1679"/>
      <c r="BI17" s="18"/>
      <c r="BJ17" s="18"/>
      <c r="BK17" s="18"/>
      <c r="BL17" s="18"/>
      <c r="BM17" s="18"/>
      <c r="BN17" s="18"/>
      <c r="BO17" s="18"/>
      <c r="BP17" s="18"/>
      <c r="BQ17" s="18"/>
      <c r="BR17" s="18"/>
      <c r="BS17" s="18"/>
      <c r="BT17" s="18"/>
    </row>
    <row r="18" spans="2:72" ht="28.5" customHeight="1">
      <c r="B18" s="1646" t="s">
        <v>56</v>
      </c>
      <c r="C18" s="1647"/>
      <c r="D18" s="1655" t="s">
        <v>187</v>
      </c>
      <c r="E18" s="1655"/>
      <c r="F18" s="1655"/>
      <c r="G18" s="1655"/>
      <c r="H18" s="1667" t="s">
        <v>124</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78" t="s">
        <v>224</v>
      </c>
      <c r="AM18" s="1678"/>
      <c r="AN18" s="1678"/>
      <c r="AO18" s="1678"/>
      <c r="AP18" s="1678"/>
      <c r="AQ18" s="1678"/>
      <c r="AR18" s="1678"/>
      <c r="AS18" s="1678"/>
      <c r="AT18" s="1678"/>
      <c r="AU18" s="1678"/>
      <c r="AV18" s="1678"/>
      <c r="AW18" s="1678"/>
      <c r="AX18" s="1678"/>
      <c r="AY18" s="1679" t="s">
        <v>37</v>
      </c>
      <c r="AZ18" s="1679"/>
      <c r="BA18" s="1679"/>
      <c r="BB18" s="1679"/>
      <c r="BC18" s="1680"/>
      <c r="BD18" s="1681" t="s">
        <v>37</v>
      </c>
      <c r="BE18" s="1679"/>
      <c r="BF18" s="1679"/>
      <c r="BG18" s="1679"/>
      <c r="BH18" s="1679"/>
      <c r="BI18" s="18"/>
      <c r="BJ18" s="18"/>
      <c r="BK18" s="18"/>
      <c r="BL18" s="18"/>
      <c r="BM18" s="18"/>
      <c r="BN18" s="18"/>
      <c r="BO18" s="18"/>
      <c r="BP18" s="18"/>
      <c r="BQ18" s="18"/>
      <c r="BR18" s="18"/>
      <c r="BS18" s="18"/>
      <c r="BT18" s="18"/>
    </row>
    <row r="19" spans="2:72" ht="26.25" customHeight="1">
      <c r="B19" s="1646" t="s">
        <v>57</v>
      </c>
      <c r="C19" s="1647"/>
      <c r="D19" s="1655" t="s">
        <v>26</v>
      </c>
      <c r="E19" s="1655"/>
      <c r="F19" s="1655"/>
      <c r="G19" s="1655"/>
      <c r="H19" s="1667" t="s">
        <v>41</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107</v>
      </c>
      <c r="AM19" s="1683"/>
      <c r="AN19" s="1683"/>
      <c r="AO19" s="1683"/>
      <c r="AP19" s="1683"/>
      <c r="AQ19" s="1683"/>
      <c r="AR19" s="1683"/>
      <c r="AS19" s="1683"/>
      <c r="AT19" s="1683"/>
      <c r="AU19" s="1683"/>
      <c r="AV19" s="1683"/>
      <c r="AW19" s="1683"/>
      <c r="AX19" s="1683"/>
      <c r="AY19" s="1679" t="s">
        <v>27</v>
      </c>
      <c r="AZ19" s="1679"/>
      <c r="BA19" s="1679"/>
      <c r="BB19" s="1679"/>
      <c r="BC19" s="1680"/>
      <c r="BD19" s="1681" t="s">
        <v>27</v>
      </c>
      <c r="BE19" s="1679"/>
      <c r="BF19" s="1679"/>
      <c r="BG19" s="1679"/>
      <c r="BH19" s="1679"/>
      <c r="BI19" s="18"/>
      <c r="BJ19" s="18"/>
      <c r="BK19" s="18"/>
      <c r="BL19" s="18"/>
      <c r="BM19" s="18"/>
      <c r="BN19" s="18"/>
      <c r="BO19" s="18"/>
      <c r="BP19" s="18"/>
      <c r="BQ19" s="18"/>
      <c r="BR19" s="18"/>
      <c r="BS19" s="18"/>
      <c r="BT19" s="18"/>
    </row>
    <row r="20" spans="2:72" ht="26.25" customHeight="1">
      <c r="B20" s="1646" t="s">
        <v>58</v>
      </c>
      <c r="C20" s="1647"/>
      <c r="D20" s="1655" t="s">
        <v>91</v>
      </c>
      <c r="E20" s="1655"/>
      <c r="F20" s="1655"/>
      <c r="G20" s="1655"/>
      <c r="H20" s="1667" t="s">
        <v>109</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9"/>
      <c r="AL20" s="1683" t="s">
        <v>134</v>
      </c>
      <c r="AM20" s="1683"/>
      <c r="AN20" s="1683"/>
      <c r="AO20" s="1683"/>
      <c r="AP20" s="1683"/>
      <c r="AQ20" s="1683"/>
      <c r="AR20" s="1683"/>
      <c r="AS20" s="1683"/>
      <c r="AT20" s="1683"/>
      <c r="AU20" s="1683"/>
      <c r="AV20" s="1683"/>
      <c r="AW20" s="1683"/>
      <c r="AX20" s="1683"/>
      <c r="AY20" s="1679" t="s">
        <v>27</v>
      </c>
      <c r="AZ20" s="1679"/>
      <c r="BA20" s="1679"/>
      <c r="BB20" s="1679"/>
      <c r="BC20" s="1680"/>
      <c r="BD20" s="1681" t="s">
        <v>27</v>
      </c>
      <c r="BE20" s="1679"/>
      <c r="BF20" s="1679"/>
      <c r="BG20" s="1679"/>
      <c r="BH20" s="1679"/>
      <c r="BI20" s="18"/>
      <c r="BJ20" s="18"/>
      <c r="BK20" s="18"/>
      <c r="BL20" s="18"/>
      <c r="BM20" s="18"/>
      <c r="BN20" s="18"/>
      <c r="BO20" s="18"/>
      <c r="BP20" s="18"/>
      <c r="BQ20" s="18"/>
      <c r="BR20" s="18"/>
      <c r="BS20" s="18"/>
      <c r="BT20" s="18"/>
    </row>
    <row r="21" spans="2:72" ht="26.25" customHeight="1">
      <c r="B21" s="1646" t="s">
        <v>59</v>
      </c>
      <c r="C21" s="1647"/>
      <c r="D21" s="1655" t="s">
        <v>28</v>
      </c>
      <c r="E21" s="1655"/>
      <c r="F21" s="1655"/>
      <c r="G21" s="1655"/>
      <c r="H21" s="1667" t="s">
        <v>108</v>
      </c>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9"/>
      <c r="AL21" s="1683" t="s">
        <v>251</v>
      </c>
      <c r="AM21" s="1683"/>
      <c r="AN21" s="1683"/>
      <c r="AO21" s="1683"/>
      <c r="AP21" s="1683"/>
      <c r="AQ21" s="1683"/>
      <c r="AR21" s="1683"/>
      <c r="AS21" s="1683"/>
      <c r="AT21" s="1683"/>
      <c r="AU21" s="1683"/>
      <c r="AV21" s="1683"/>
      <c r="AW21" s="1683"/>
      <c r="AX21" s="1683"/>
      <c r="AY21" s="1679" t="s">
        <v>27</v>
      </c>
      <c r="AZ21" s="1679"/>
      <c r="BA21" s="1679"/>
      <c r="BB21" s="1679"/>
      <c r="BC21" s="1680"/>
      <c r="BD21" s="1681" t="s">
        <v>27</v>
      </c>
      <c r="BE21" s="1679"/>
      <c r="BF21" s="1679"/>
      <c r="BG21" s="1679"/>
      <c r="BH21" s="1679"/>
      <c r="BI21" s="18"/>
      <c r="BJ21" s="18"/>
      <c r="BK21" s="18"/>
      <c r="BL21" s="18"/>
      <c r="BM21" s="18"/>
      <c r="BN21" s="18"/>
      <c r="BO21" s="18"/>
      <c r="BP21" s="18"/>
      <c r="BQ21" s="18"/>
      <c r="BR21" s="18"/>
      <c r="BS21" s="18"/>
      <c r="BT21" s="18"/>
    </row>
    <row r="22" spans="2:72" ht="14.25" customHeight="1">
      <c r="B22" s="1646" t="s">
        <v>60</v>
      </c>
      <c r="C22" s="1647"/>
      <c r="D22" s="1655" t="s">
        <v>92</v>
      </c>
      <c r="E22" s="1655"/>
      <c r="F22" s="1655"/>
      <c r="G22" s="1655"/>
      <c r="H22" s="1667" t="s">
        <v>252</v>
      </c>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9"/>
      <c r="AL22" s="1683" t="s">
        <v>137</v>
      </c>
      <c r="AM22" s="1683"/>
      <c r="AN22" s="1683"/>
      <c r="AO22" s="1683"/>
      <c r="AP22" s="1683"/>
      <c r="AQ22" s="1683"/>
      <c r="AR22" s="1683"/>
      <c r="AS22" s="1683"/>
      <c r="AT22" s="1683"/>
      <c r="AU22" s="1683"/>
      <c r="AV22" s="1683"/>
      <c r="AW22" s="1683"/>
      <c r="AX22" s="1683"/>
      <c r="AY22" s="1679" t="s">
        <v>27</v>
      </c>
      <c r="AZ22" s="1679"/>
      <c r="BA22" s="1679"/>
      <c r="BB22" s="1679"/>
      <c r="BC22" s="1680"/>
      <c r="BD22" s="1681" t="s">
        <v>27</v>
      </c>
      <c r="BE22" s="1679"/>
      <c r="BF22" s="1679"/>
      <c r="BG22" s="1679"/>
      <c r="BH22" s="1679"/>
      <c r="BI22" s="18"/>
      <c r="BJ22" s="18"/>
      <c r="BK22" s="18"/>
      <c r="BL22" s="18"/>
      <c r="BM22" s="18"/>
      <c r="BN22" s="18"/>
      <c r="BO22" s="18"/>
      <c r="BP22" s="18"/>
      <c r="BQ22" s="18"/>
      <c r="BR22" s="18"/>
      <c r="BS22" s="18"/>
      <c r="BT22" s="18"/>
    </row>
    <row r="23" spans="2:72" ht="24" customHeight="1">
      <c r="B23" s="1646" t="s">
        <v>61</v>
      </c>
      <c r="C23" s="1647"/>
      <c r="D23" s="1655" t="s">
        <v>187</v>
      </c>
      <c r="E23" s="1655"/>
      <c r="F23" s="1655"/>
      <c r="G23" s="1655"/>
      <c r="H23" s="1667" t="s">
        <v>125</v>
      </c>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9"/>
      <c r="AL23" s="1683" t="s">
        <v>110</v>
      </c>
      <c r="AM23" s="1683"/>
      <c r="AN23" s="1683"/>
      <c r="AO23" s="1683"/>
      <c r="AP23" s="1683"/>
      <c r="AQ23" s="1683"/>
      <c r="AR23" s="1683"/>
      <c r="AS23" s="1683"/>
      <c r="AT23" s="1683"/>
      <c r="AU23" s="1683"/>
      <c r="AV23" s="1683"/>
      <c r="AW23" s="1683"/>
      <c r="AX23" s="1683"/>
      <c r="AY23" s="1679" t="s">
        <v>27</v>
      </c>
      <c r="AZ23" s="1679"/>
      <c r="BA23" s="1679"/>
      <c r="BB23" s="1679"/>
      <c r="BC23" s="1680"/>
      <c r="BD23" s="1681" t="s">
        <v>27</v>
      </c>
      <c r="BE23" s="1679"/>
      <c r="BF23" s="1679"/>
      <c r="BG23" s="1679"/>
      <c r="BH23" s="1679"/>
      <c r="BI23" s="18"/>
      <c r="BJ23" s="18"/>
      <c r="BK23" s="18"/>
      <c r="BL23" s="18"/>
      <c r="BM23" s="18"/>
      <c r="BN23" s="18"/>
      <c r="BO23" s="18"/>
      <c r="BP23" s="18"/>
      <c r="BQ23" s="18"/>
      <c r="BR23" s="18"/>
      <c r="BS23" s="18"/>
      <c r="BT23" s="18"/>
    </row>
    <row r="24" spans="2:72" ht="24" customHeight="1">
      <c r="B24" s="1646" t="s">
        <v>62</v>
      </c>
      <c r="C24" s="1647"/>
      <c r="D24" s="1655" t="s">
        <v>187</v>
      </c>
      <c r="E24" s="1655"/>
      <c r="F24" s="1655"/>
      <c r="G24" s="1655"/>
      <c r="H24" s="1667" t="s">
        <v>126</v>
      </c>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8"/>
      <c r="AF24" s="1668"/>
      <c r="AG24" s="1668"/>
      <c r="AH24" s="1668"/>
      <c r="AI24" s="1668"/>
      <c r="AJ24" s="1668"/>
      <c r="AK24" s="1669"/>
      <c r="AL24" s="1683" t="s">
        <v>110</v>
      </c>
      <c r="AM24" s="1683"/>
      <c r="AN24" s="1683"/>
      <c r="AO24" s="1683"/>
      <c r="AP24" s="1683"/>
      <c r="AQ24" s="1683"/>
      <c r="AR24" s="1683"/>
      <c r="AS24" s="1683"/>
      <c r="AT24" s="1683"/>
      <c r="AU24" s="1683"/>
      <c r="AV24" s="1683"/>
      <c r="AW24" s="1683"/>
      <c r="AX24" s="1683"/>
      <c r="AY24" s="1679" t="s">
        <v>27</v>
      </c>
      <c r="AZ24" s="1679"/>
      <c r="BA24" s="1679"/>
      <c r="BB24" s="1679"/>
      <c r="BC24" s="1680"/>
      <c r="BD24" s="1681" t="s">
        <v>27</v>
      </c>
      <c r="BE24" s="1679"/>
      <c r="BF24" s="1679"/>
      <c r="BG24" s="1679"/>
      <c r="BH24" s="1679"/>
      <c r="BI24" s="18"/>
      <c r="BJ24" s="18"/>
      <c r="BK24" s="18"/>
      <c r="BL24" s="18"/>
      <c r="BM24" s="18"/>
      <c r="BN24" s="18"/>
      <c r="BO24" s="18"/>
      <c r="BP24" s="18"/>
      <c r="BQ24" s="18"/>
      <c r="BR24" s="18"/>
      <c r="BS24" s="18"/>
      <c r="BT24" s="18"/>
    </row>
    <row r="25" spans="2:72" ht="33" customHeight="1">
      <c r="B25" s="1646" t="s">
        <v>63</v>
      </c>
      <c r="C25" s="1647"/>
      <c r="D25" s="1655" t="s">
        <v>93</v>
      </c>
      <c r="E25" s="1655"/>
      <c r="F25" s="1655"/>
      <c r="G25" s="1655"/>
      <c r="H25" s="1667" t="s">
        <v>254</v>
      </c>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c r="AK25" s="1669"/>
      <c r="AL25" s="1683" t="s">
        <v>143</v>
      </c>
      <c r="AM25" s="1683"/>
      <c r="AN25" s="1683"/>
      <c r="AO25" s="1683"/>
      <c r="AP25" s="1683"/>
      <c r="AQ25" s="1683"/>
      <c r="AR25" s="1683"/>
      <c r="AS25" s="1683"/>
      <c r="AT25" s="1683"/>
      <c r="AU25" s="1683"/>
      <c r="AV25" s="1683"/>
      <c r="AW25" s="1683"/>
      <c r="AX25" s="1683"/>
      <c r="AY25" s="1679" t="s">
        <v>104</v>
      </c>
      <c r="AZ25" s="1679"/>
      <c r="BA25" s="1679"/>
      <c r="BB25" s="1679"/>
      <c r="BC25" s="1680"/>
      <c r="BD25" s="1681" t="s">
        <v>104</v>
      </c>
      <c r="BE25" s="1679"/>
      <c r="BF25" s="1679"/>
      <c r="BG25" s="1679"/>
      <c r="BH25" s="1679"/>
      <c r="BI25" s="18"/>
      <c r="BJ25" s="18"/>
      <c r="BK25" s="18"/>
      <c r="BL25" s="18"/>
      <c r="BM25" s="18"/>
      <c r="BN25" s="18"/>
      <c r="BO25" s="18"/>
      <c r="BP25" s="18"/>
      <c r="BQ25" s="18"/>
      <c r="BR25" s="18"/>
      <c r="BS25" s="18"/>
      <c r="BT25" s="18"/>
    </row>
    <row r="26" spans="2:72" ht="24" customHeight="1">
      <c r="B26" s="1646" t="s">
        <v>64</v>
      </c>
      <c r="C26" s="1647"/>
      <c r="D26" s="1655" t="s">
        <v>100</v>
      </c>
      <c r="E26" s="1655"/>
      <c r="F26" s="1655"/>
      <c r="G26" s="1655"/>
      <c r="H26" s="1667" t="s">
        <v>253</v>
      </c>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9"/>
      <c r="AL26" s="1683" t="s">
        <v>138</v>
      </c>
      <c r="AM26" s="1683"/>
      <c r="AN26" s="1683"/>
      <c r="AO26" s="1683"/>
      <c r="AP26" s="1683"/>
      <c r="AQ26" s="1683"/>
      <c r="AR26" s="1683"/>
      <c r="AS26" s="1683"/>
      <c r="AT26" s="1683"/>
      <c r="AU26" s="1683"/>
      <c r="AV26" s="1683"/>
      <c r="AW26" s="1683"/>
      <c r="AX26" s="1683"/>
      <c r="AY26" s="1679" t="s">
        <v>104</v>
      </c>
      <c r="AZ26" s="1679"/>
      <c r="BA26" s="1679"/>
      <c r="BB26" s="1679"/>
      <c r="BC26" s="1680"/>
      <c r="BD26" s="1681" t="s">
        <v>104</v>
      </c>
      <c r="BE26" s="1679"/>
      <c r="BF26" s="1679"/>
      <c r="BG26" s="1679"/>
      <c r="BH26" s="1679"/>
      <c r="BI26" s="18"/>
      <c r="BJ26" s="18"/>
      <c r="BK26" s="18"/>
      <c r="BL26" s="18"/>
      <c r="BM26" s="18"/>
      <c r="BN26" s="18"/>
      <c r="BO26" s="18"/>
      <c r="BP26" s="18"/>
      <c r="BQ26" s="18"/>
      <c r="BR26" s="18"/>
      <c r="BS26" s="18"/>
      <c r="BT26" s="18"/>
    </row>
    <row r="27" spans="2:72" ht="14.25" customHeight="1">
      <c r="B27" s="1646" t="s">
        <v>65</v>
      </c>
      <c r="C27" s="1647"/>
      <c r="D27" s="1655" t="s">
        <v>101</v>
      </c>
      <c r="E27" s="1655"/>
      <c r="F27" s="1655"/>
      <c r="G27" s="1655"/>
      <c r="H27" s="1667" t="s">
        <v>113</v>
      </c>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9"/>
      <c r="AL27" s="1683" t="s">
        <v>137</v>
      </c>
      <c r="AM27" s="1683"/>
      <c r="AN27" s="1683"/>
      <c r="AO27" s="1683"/>
      <c r="AP27" s="1683"/>
      <c r="AQ27" s="1683"/>
      <c r="AR27" s="1683"/>
      <c r="AS27" s="1683"/>
      <c r="AT27" s="1683"/>
      <c r="AU27" s="1683"/>
      <c r="AV27" s="1683"/>
      <c r="AW27" s="1683"/>
      <c r="AX27" s="1683"/>
      <c r="AY27" s="1679" t="s">
        <v>104</v>
      </c>
      <c r="AZ27" s="1679"/>
      <c r="BA27" s="1679"/>
      <c r="BB27" s="1679"/>
      <c r="BC27" s="1680"/>
      <c r="BD27" s="1681" t="s">
        <v>104</v>
      </c>
      <c r="BE27" s="1679"/>
      <c r="BF27" s="1679"/>
      <c r="BG27" s="1679"/>
      <c r="BH27" s="1679"/>
      <c r="BI27" s="18"/>
      <c r="BJ27" s="18"/>
      <c r="BK27" s="18"/>
      <c r="BL27" s="18"/>
      <c r="BM27" s="18"/>
      <c r="BN27" s="18"/>
      <c r="BO27" s="18"/>
      <c r="BP27" s="18"/>
      <c r="BQ27" s="18"/>
      <c r="BR27" s="18"/>
      <c r="BS27" s="18"/>
      <c r="BT27" s="18"/>
    </row>
    <row r="28" spans="2:72" ht="26.25" customHeight="1">
      <c r="B28" s="1646" t="s">
        <v>66</v>
      </c>
      <c r="C28" s="1647"/>
      <c r="D28" s="1655" t="s">
        <v>98</v>
      </c>
      <c r="E28" s="1655"/>
      <c r="F28" s="1655"/>
      <c r="G28" s="1655"/>
      <c r="H28" s="1667" t="s">
        <v>44</v>
      </c>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8"/>
      <c r="AH28" s="1668"/>
      <c r="AI28" s="1668"/>
      <c r="AJ28" s="1668"/>
      <c r="AK28" s="1669"/>
      <c r="AL28" s="1683" t="s">
        <v>137</v>
      </c>
      <c r="AM28" s="1683"/>
      <c r="AN28" s="1683"/>
      <c r="AO28" s="1683"/>
      <c r="AP28" s="1683"/>
      <c r="AQ28" s="1683"/>
      <c r="AR28" s="1683"/>
      <c r="AS28" s="1683"/>
      <c r="AT28" s="1683"/>
      <c r="AU28" s="1683"/>
      <c r="AV28" s="1683"/>
      <c r="AW28" s="1683"/>
      <c r="AX28" s="1683"/>
      <c r="AY28" s="1679" t="s">
        <v>27</v>
      </c>
      <c r="AZ28" s="1679"/>
      <c r="BA28" s="1679"/>
      <c r="BB28" s="1679"/>
      <c r="BC28" s="1680"/>
      <c r="BD28" s="1681" t="s">
        <v>27</v>
      </c>
      <c r="BE28" s="1679"/>
      <c r="BF28" s="1679"/>
      <c r="BG28" s="1679"/>
      <c r="BH28" s="1679"/>
      <c r="BI28" s="18"/>
      <c r="BJ28" s="18"/>
      <c r="BK28" s="18"/>
      <c r="BL28" s="18"/>
      <c r="BM28" s="18"/>
      <c r="BN28" s="18"/>
      <c r="BO28" s="18"/>
      <c r="BP28" s="18"/>
      <c r="BQ28" s="18"/>
      <c r="BR28" s="18"/>
      <c r="BS28" s="18"/>
      <c r="BT28" s="18"/>
    </row>
    <row r="29" spans="2:72" ht="26.25" customHeight="1">
      <c r="B29" s="1646" t="s">
        <v>67</v>
      </c>
      <c r="C29" s="1647"/>
      <c r="D29" s="1655" t="s">
        <v>187</v>
      </c>
      <c r="E29" s="1655"/>
      <c r="F29" s="1655"/>
      <c r="G29" s="1655"/>
      <c r="H29" s="1667" t="s">
        <v>45</v>
      </c>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9"/>
      <c r="AL29" s="1683" t="s">
        <v>137</v>
      </c>
      <c r="AM29" s="1683"/>
      <c r="AN29" s="1683"/>
      <c r="AO29" s="1683"/>
      <c r="AP29" s="1683"/>
      <c r="AQ29" s="1683"/>
      <c r="AR29" s="1683"/>
      <c r="AS29" s="1683"/>
      <c r="AT29" s="1683"/>
      <c r="AU29" s="1683"/>
      <c r="AV29" s="1683"/>
      <c r="AW29" s="1683"/>
      <c r="AX29" s="1683"/>
      <c r="AY29" s="1679" t="s">
        <v>27</v>
      </c>
      <c r="AZ29" s="1679"/>
      <c r="BA29" s="1679"/>
      <c r="BB29" s="1679"/>
      <c r="BC29" s="1680"/>
      <c r="BD29" s="1681" t="s">
        <v>27</v>
      </c>
      <c r="BE29" s="1679"/>
      <c r="BF29" s="1679"/>
      <c r="BG29" s="1679"/>
      <c r="BH29" s="1679"/>
      <c r="BI29" s="18"/>
      <c r="BJ29" s="18"/>
      <c r="BK29" s="18"/>
      <c r="BL29" s="18"/>
      <c r="BM29" s="18"/>
      <c r="BN29" s="18"/>
      <c r="BO29" s="18"/>
      <c r="BP29" s="18"/>
      <c r="BQ29" s="18"/>
      <c r="BR29" s="18"/>
      <c r="BS29" s="18"/>
      <c r="BT29" s="18"/>
    </row>
    <row r="30" spans="2:72" ht="26.25" customHeight="1">
      <c r="B30" s="1646" t="s">
        <v>68</v>
      </c>
      <c r="C30" s="1647"/>
      <c r="D30" s="1655" t="s">
        <v>187</v>
      </c>
      <c r="E30" s="1655"/>
      <c r="F30" s="1655"/>
      <c r="G30" s="1655"/>
      <c r="H30" s="1667" t="s">
        <v>115</v>
      </c>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c r="AH30" s="1668"/>
      <c r="AI30" s="1668"/>
      <c r="AJ30" s="1668"/>
      <c r="AK30" s="1669"/>
      <c r="AL30" s="1683" t="s">
        <v>114</v>
      </c>
      <c r="AM30" s="1683"/>
      <c r="AN30" s="1683"/>
      <c r="AO30" s="1683"/>
      <c r="AP30" s="1683"/>
      <c r="AQ30" s="1683"/>
      <c r="AR30" s="1683"/>
      <c r="AS30" s="1683"/>
      <c r="AT30" s="1683"/>
      <c r="AU30" s="1683"/>
      <c r="AV30" s="1683"/>
      <c r="AW30" s="1683"/>
      <c r="AX30" s="1683"/>
      <c r="AY30" s="1679" t="s">
        <v>27</v>
      </c>
      <c r="AZ30" s="1679"/>
      <c r="BA30" s="1679"/>
      <c r="BB30" s="1679"/>
      <c r="BC30" s="1680"/>
      <c r="BD30" s="1681" t="s">
        <v>27</v>
      </c>
      <c r="BE30" s="1679"/>
      <c r="BF30" s="1679"/>
      <c r="BG30" s="1679"/>
      <c r="BH30" s="1679"/>
      <c r="BI30" s="18"/>
      <c r="BJ30" s="18"/>
      <c r="BK30" s="18"/>
      <c r="BL30" s="18"/>
      <c r="BM30" s="18"/>
      <c r="BN30" s="18"/>
      <c r="BO30" s="18"/>
      <c r="BP30" s="18"/>
      <c r="BQ30" s="18"/>
      <c r="BR30" s="18"/>
      <c r="BS30" s="18"/>
      <c r="BT30" s="18"/>
    </row>
    <row r="31" spans="2:72" ht="36.75" customHeight="1">
      <c r="B31" s="1646" t="s">
        <v>69</v>
      </c>
      <c r="C31" s="1647"/>
      <c r="D31" s="1655" t="s">
        <v>102</v>
      </c>
      <c r="E31" s="1655"/>
      <c r="F31" s="1655"/>
      <c r="G31" s="1655"/>
      <c r="H31" s="1667" t="s">
        <v>234</v>
      </c>
      <c r="I31" s="1668"/>
      <c r="J31" s="1668"/>
      <c r="K31" s="1668"/>
      <c r="L31" s="1668"/>
      <c r="M31" s="1668"/>
      <c r="N31" s="1668"/>
      <c r="O31" s="1668"/>
      <c r="P31" s="1668"/>
      <c r="Q31" s="1668"/>
      <c r="R31" s="1668"/>
      <c r="S31" s="1668"/>
      <c r="T31" s="1668"/>
      <c r="U31" s="1668"/>
      <c r="V31" s="1668"/>
      <c r="W31" s="1668"/>
      <c r="X31" s="1668"/>
      <c r="Y31" s="1668"/>
      <c r="Z31" s="1668"/>
      <c r="AA31" s="1668"/>
      <c r="AB31" s="1668"/>
      <c r="AC31" s="1668"/>
      <c r="AD31" s="1668"/>
      <c r="AE31" s="1668"/>
      <c r="AF31" s="1668"/>
      <c r="AG31" s="1668"/>
      <c r="AH31" s="1668"/>
      <c r="AI31" s="1668"/>
      <c r="AJ31" s="1668"/>
      <c r="AK31" s="1669"/>
      <c r="AL31" s="1683" t="s">
        <v>232</v>
      </c>
      <c r="AM31" s="1683"/>
      <c r="AN31" s="1683"/>
      <c r="AO31" s="1683"/>
      <c r="AP31" s="1683"/>
      <c r="AQ31" s="1683"/>
      <c r="AR31" s="1683"/>
      <c r="AS31" s="1683"/>
      <c r="AT31" s="1683"/>
      <c r="AU31" s="1683"/>
      <c r="AV31" s="1683"/>
      <c r="AW31" s="1683"/>
      <c r="AX31" s="1683"/>
      <c r="AY31" s="1679" t="s">
        <v>27</v>
      </c>
      <c r="AZ31" s="1679"/>
      <c r="BA31" s="1679"/>
      <c r="BB31" s="1679"/>
      <c r="BC31" s="1680"/>
      <c r="BD31" s="1681" t="s">
        <v>27</v>
      </c>
      <c r="BE31" s="1679"/>
      <c r="BF31" s="1679"/>
      <c r="BG31" s="1679"/>
      <c r="BH31" s="1679"/>
      <c r="BI31" s="18"/>
      <c r="BJ31" s="18"/>
      <c r="BK31" s="18"/>
      <c r="BL31" s="18"/>
      <c r="BM31" s="18"/>
      <c r="BN31" s="18"/>
      <c r="BO31" s="18"/>
      <c r="BP31" s="18"/>
      <c r="BQ31" s="18"/>
      <c r="BR31" s="18"/>
      <c r="BS31" s="18"/>
      <c r="BT31" s="18"/>
    </row>
    <row r="32" spans="2:72" ht="26.25" customHeight="1">
      <c r="B32" s="1661" t="s">
        <v>70</v>
      </c>
      <c r="C32" s="1662"/>
      <c r="D32" s="1676" t="s">
        <v>187</v>
      </c>
      <c r="E32" s="1676"/>
      <c r="F32" s="1676"/>
      <c r="G32" s="1676"/>
      <c r="H32" s="1691" t="s">
        <v>231</v>
      </c>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1693"/>
      <c r="AL32" s="1743" t="s">
        <v>139</v>
      </c>
      <c r="AM32" s="1743"/>
      <c r="AN32" s="1743"/>
      <c r="AO32" s="1743"/>
      <c r="AP32" s="1743"/>
      <c r="AQ32" s="1743"/>
      <c r="AR32" s="1743"/>
      <c r="AS32" s="1743"/>
      <c r="AT32" s="1743"/>
      <c r="AU32" s="1743"/>
      <c r="AV32" s="1743"/>
      <c r="AW32" s="1743"/>
      <c r="AX32" s="1743"/>
      <c r="AY32" s="1716" t="s">
        <v>140</v>
      </c>
      <c r="AZ32" s="1716"/>
      <c r="BA32" s="1716"/>
      <c r="BB32" s="1716"/>
      <c r="BC32" s="1719"/>
      <c r="BD32" s="1740" t="s">
        <v>140</v>
      </c>
      <c r="BE32" s="1716"/>
      <c r="BF32" s="1716"/>
      <c r="BG32" s="1716"/>
      <c r="BH32" s="1716"/>
      <c r="BI32" s="18"/>
      <c r="BJ32" s="18"/>
      <c r="BK32" s="18"/>
      <c r="BL32" s="18"/>
      <c r="BM32" s="18"/>
      <c r="BN32" s="18"/>
      <c r="BO32" s="18"/>
      <c r="BP32" s="18"/>
      <c r="BQ32" s="18"/>
      <c r="BR32" s="18"/>
      <c r="BS32" s="18"/>
      <c r="BT32" s="18"/>
    </row>
    <row r="33" spans="2:72" ht="26.25" customHeight="1">
      <c r="B33" s="1653" t="s">
        <v>76</v>
      </c>
      <c r="C33" s="1663"/>
      <c r="D33" s="1656" t="s">
        <v>187</v>
      </c>
      <c r="E33" s="1656"/>
      <c r="F33" s="1656"/>
      <c r="G33" s="1656"/>
      <c r="H33" s="1694" t="s">
        <v>48</v>
      </c>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6"/>
      <c r="AL33" s="1701" t="s">
        <v>137</v>
      </c>
      <c r="AM33" s="1701"/>
      <c r="AN33" s="1701"/>
      <c r="AO33" s="1701"/>
      <c r="AP33" s="1701"/>
      <c r="AQ33" s="1701"/>
      <c r="AR33" s="1701"/>
      <c r="AS33" s="1701"/>
      <c r="AT33" s="1701"/>
      <c r="AU33" s="1701"/>
      <c r="AV33" s="1701"/>
      <c r="AW33" s="1701"/>
      <c r="AX33" s="1701"/>
      <c r="AY33" s="1654" t="s">
        <v>27</v>
      </c>
      <c r="AZ33" s="1654"/>
      <c r="BA33" s="1654"/>
      <c r="BB33" s="1654"/>
      <c r="BC33" s="1741"/>
      <c r="BD33" s="1742" t="s">
        <v>27</v>
      </c>
      <c r="BE33" s="1654"/>
      <c r="BF33" s="1654"/>
      <c r="BG33" s="1654"/>
      <c r="BH33" s="1654"/>
      <c r="BI33" s="18"/>
      <c r="BJ33" s="18"/>
      <c r="BK33" s="18"/>
      <c r="BL33" s="18"/>
      <c r="BM33" s="18"/>
      <c r="BN33" s="18"/>
      <c r="BO33" s="18"/>
      <c r="BP33" s="18"/>
      <c r="BQ33" s="18"/>
      <c r="BR33" s="18"/>
      <c r="BS33" s="18"/>
      <c r="BT33" s="18"/>
    </row>
    <row r="34" spans="2:72" ht="26.25" customHeight="1">
      <c r="B34" s="1646" t="s">
        <v>77</v>
      </c>
      <c r="C34" s="1647"/>
      <c r="D34" s="1655" t="s">
        <v>187</v>
      </c>
      <c r="E34" s="1655"/>
      <c r="F34" s="1655"/>
      <c r="G34" s="1655"/>
      <c r="H34" s="1667" t="s">
        <v>49</v>
      </c>
      <c r="I34" s="1668"/>
      <c r="J34" s="1668"/>
      <c r="K34" s="1668"/>
      <c r="L34" s="1668"/>
      <c r="M34" s="1668"/>
      <c r="N34" s="1668"/>
      <c r="O34" s="1668"/>
      <c r="P34" s="1668"/>
      <c r="Q34" s="1668"/>
      <c r="R34" s="1668"/>
      <c r="S34" s="1668"/>
      <c r="T34" s="1668"/>
      <c r="U34" s="1668"/>
      <c r="V34" s="1668"/>
      <c r="W34" s="1668"/>
      <c r="X34" s="1668"/>
      <c r="Y34" s="1668"/>
      <c r="Z34" s="1668"/>
      <c r="AA34" s="1668"/>
      <c r="AB34" s="1668"/>
      <c r="AC34" s="1668"/>
      <c r="AD34" s="1668"/>
      <c r="AE34" s="1668"/>
      <c r="AF34" s="1668"/>
      <c r="AG34" s="1668"/>
      <c r="AH34" s="1668"/>
      <c r="AI34" s="1668"/>
      <c r="AJ34" s="1668"/>
      <c r="AK34" s="1669"/>
      <c r="AL34" s="1683" t="s">
        <v>141</v>
      </c>
      <c r="AM34" s="1683"/>
      <c r="AN34" s="1683"/>
      <c r="AO34" s="1683"/>
      <c r="AP34" s="1683"/>
      <c r="AQ34" s="1683"/>
      <c r="AR34" s="1683"/>
      <c r="AS34" s="1683"/>
      <c r="AT34" s="1683"/>
      <c r="AU34" s="1683"/>
      <c r="AV34" s="1683"/>
      <c r="AW34" s="1683"/>
      <c r="AX34" s="1683"/>
      <c r="AY34" s="1679" t="s">
        <v>27</v>
      </c>
      <c r="AZ34" s="1679"/>
      <c r="BA34" s="1679"/>
      <c r="BB34" s="1679"/>
      <c r="BC34" s="1680"/>
      <c r="BD34" s="1681" t="s">
        <v>27</v>
      </c>
      <c r="BE34" s="1679"/>
      <c r="BF34" s="1679"/>
      <c r="BG34" s="1679"/>
      <c r="BH34" s="1679"/>
      <c r="BI34" s="18"/>
      <c r="BJ34" s="18"/>
      <c r="BK34" s="18"/>
      <c r="BL34" s="18"/>
      <c r="BM34" s="18"/>
      <c r="BN34" s="18"/>
      <c r="BO34" s="18"/>
      <c r="BP34" s="18"/>
      <c r="BQ34" s="18"/>
      <c r="BR34" s="18"/>
      <c r="BS34" s="18"/>
      <c r="BT34" s="18"/>
    </row>
    <row r="35" spans="2:72" ht="26.25" customHeight="1">
      <c r="B35" s="1646" t="s">
        <v>78</v>
      </c>
      <c r="C35" s="1647"/>
      <c r="D35" s="1655" t="s">
        <v>187</v>
      </c>
      <c r="E35" s="1655"/>
      <c r="F35" s="1655"/>
      <c r="G35" s="1655"/>
      <c r="H35" s="1667" t="s">
        <v>131</v>
      </c>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c r="AE35" s="1668"/>
      <c r="AF35" s="1668"/>
      <c r="AG35" s="1668"/>
      <c r="AH35" s="1668"/>
      <c r="AI35" s="1668"/>
      <c r="AJ35" s="1668"/>
      <c r="AK35" s="1669"/>
      <c r="AL35" s="1700" t="s">
        <v>260</v>
      </c>
      <c r="AM35" s="1700"/>
      <c r="AN35" s="1700"/>
      <c r="AO35" s="1700"/>
      <c r="AP35" s="1700"/>
      <c r="AQ35" s="1700"/>
      <c r="AR35" s="1700"/>
      <c r="AS35" s="1700"/>
      <c r="AT35" s="1700"/>
      <c r="AU35" s="1700"/>
      <c r="AV35" s="1700"/>
      <c r="AW35" s="1700"/>
      <c r="AX35" s="1700"/>
      <c r="AY35" s="1679" t="s">
        <v>27</v>
      </c>
      <c r="AZ35" s="1679"/>
      <c r="BA35" s="1679"/>
      <c r="BB35" s="1679"/>
      <c r="BC35" s="1680"/>
      <c r="BD35" s="1681" t="s">
        <v>27</v>
      </c>
      <c r="BE35" s="1679"/>
      <c r="BF35" s="1679"/>
      <c r="BG35" s="1679"/>
      <c r="BH35" s="1679"/>
      <c r="BI35" s="18"/>
      <c r="BJ35" s="18"/>
      <c r="BK35" s="18"/>
      <c r="BL35" s="18"/>
      <c r="BM35" s="18"/>
      <c r="BN35" s="18"/>
      <c r="BO35" s="18"/>
      <c r="BP35" s="18"/>
      <c r="BQ35" s="18"/>
      <c r="BR35" s="18"/>
      <c r="BS35" s="18"/>
      <c r="BT35" s="18"/>
    </row>
    <row r="36" spans="2:72" ht="14.25" customHeight="1">
      <c r="B36" s="1661" t="s">
        <v>79</v>
      </c>
      <c r="C36" s="1662"/>
      <c r="D36" s="1676" t="s">
        <v>187</v>
      </c>
      <c r="E36" s="1676"/>
      <c r="F36" s="1676"/>
      <c r="G36" s="1676"/>
      <c r="H36" s="1691" t="s">
        <v>50</v>
      </c>
      <c r="I36" s="1692"/>
      <c r="J36" s="1692"/>
      <c r="K36" s="1692"/>
      <c r="L36" s="1692"/>
      <c r="M36" s="1692"/>
      <c r="N36" s="1692"/>
      <c r="O36" s="1692"/>
      <c r="P36" s="1692"/>
      <c r="Q36" s="1692"/>
      <c r="R36" s="1692"/>
      <c r="S36" s="1692"/>
      <c r="T36" s="1692"/>
      <c r="U36" s="1692"/>
      <c r="V36" s="1692"/>
      <c r="W36" s="1692"/>
      <c r="X36" s="1692"/>
      <c r="Y36" s="1692"/>
      <c r="Z36" s="1692"/>
      <c r="AA36" s="1692"/>
      <c r="AB36" s="1692"/>
      <c r="AC36" s="1692"/>
      <c r="AD36" s="1692"/>
      <c r="AE36" s="1692"/>
      <c r="AF36" s="1692"/>
      <c r="AG36" s="1692"/>
      <c r="AH36" s="1692"/>
      <c r="AI36" s="1692"/>
      <c r="AJ36" s="1692"/>
      <c r="AK36" s="1693"/>
      <c r="AL36" s="1698" t="s">
        <v>137</v>
      </c>
      <c r="AM36" s="1698"/>
      <c r="AN36" s="1698"/>
      <c r="AO36" s="1698"/>
      <c r="AP36" s="1698"/>
      <c r="AQ36" s="1698"/>
      <c r="AR36" s="1698"/>
      <c r="AS36" s="1698"/>
      <c r="AT36" s="1698"/>
      <c r="AU36" s="1698"/>
      <c r="AV36" s="1698"/>
      <c r="AW36" s="1698"/>
      <c r="AX36" s="1698"/>
      <c r="AY36" s="1716" t="s">
        <v>27</v>
      </c>
      <c r="AZ36" s="1716"/>
      <c r="BA36" s="1716"/>
      <c r="BB36" s="1716"/>
      <c r="BC36" s="1719"/>
      <c r="BD36" s="1740" t="s">
        <v>27</v>
      </c>
      <c r="BE36" s="1716"/>
      <c r="BF36" s="1716"/>
      <c r="BG36" s="1716"/>
      <c r="BH36" s="1716"/>
      <c r="BI36" s="18"/>
      <c r="BJ36" s="18"/>
      <c r="BK36" s="18"/>
      <c r="BL36" s="18"/>
      <c r="BM36" s="18"/>
      <c r="BN36" s="18"/>
      <c r="BO36" s="18"/>
      <c r="BP36" s="18"/>
      <c r="BQ36" s="18"/>
      <c r="BR36" s="18"/>
      <c r="BS36" s="18"/>
      <c r="BT36" s="18"/>
    </row>
    <row r="37" spans="2:72" ht="14.25" customHeight="1">
      <c r="B37" s="1653" t="s">
        <v>80</v>
      </c>
      <c r="C37" s="1663"/>
      <c r="D37" s="1656" t="s">
        <v>187</v>
      </c>
      <c r="E37" s="1656"/>
      <c r="F37" s="1656"/>
      <c r="G37" s="1656"/>
      <c r="H37" s="1694" t="s">
        <v>51</v>
      </c>
      <c r="I37" s="1695"/>
      <c r="J37" s="1695"/>
      <c r="K37" s="1695"/>
      <c r="L37" s="1695"/>
      <c r="M37" s="1695"/>
      <c r="N37" s="1695"/>
      <c r="O37" s="1695"/>
      <c r="P37" s="1695"/>
      <c r="Q37" s="1695"/>
      <c r="R37" s="1695"/>
      <c r="S37" s="1695"/>
      <c r="T37" s="1695"/>
      <c r="U37" s="1695"/>
      <c r="V37" s="1695"/>
      <c r="W37" s="1695"/>
      <c r="X37" s="1695"/>
      <c r="Y37" s="1695"/>
      <c r="Z37" s="1695"/>
      <c r="AA37" s="1695"/>
      <c r="AB37" s="1695"/>
      <c r="AC37" s="1695"/>
      <c r="AD37" s="1695"/>
      <c r="AE37" s="1695"/>
      <c r="AF37" s="1695"/>
      <c r="AG37" s="1695"/>
      <c r="AH37" s="1695"/>
      <c r="AI37" s="1695"/>
      <c r="AJ37" s="1695"/>
      <c r="AK37" s="1696"/>
      <c r="AL37" s="1701" t="s">
        <v>137</v>
      </c>
      <c r="AM37" s="1701"/>
      <c r="AN37" s="1701"/>
      <c r="AO37" s="1701"/>
      <c r="AP37" s="1701"/>
      <c r="AQ37" s="1701"/>
      <c r="AR37" s="1701"/>
      <c r="AS37" s="1701"/>
      <c r="AT37" s="1701"/>
      <c r="AU37" s="1701"/>
      <c r="AV37" s="1701"/>
      <c r="AW37" s="1701"/>
      <c r="AX37" s="1701"/>
      <c r="AY37" s="1654" t="s">
        <v>27</v>
      </c>
      <c r="AZ37" s="1654"/>
      <c r="BA37" s="1654"/>
      <c r="BB37" s="1654"/>
      <c r="BC37" s="1741"/>
      <c r="BD37" s="1742" t="s">
        <v>27</v>
      </c>
      <c r="BE37" s="1654"/>
      <c r="BF37" s="1654"/>
      <c r="BG37" s="1654"/>
      <c r="BH37" s="1654"/>
      <c r="BI37" s="18"/>
      <c r="BJ37" s="18"/>
      <c r="BK37" s="18"/>
      <c r="BL37" s="18"/>
      <c r="BM37" s="18"/>
      <c r="BN37" s="18"/>
      <c r="BO37" s="18"/>
      <c r="BP37" s="18"/>
      <c r="BQ37" s="18"/>
      <c r="BR37" s="18"/>
      <c r="BS37" s="18"/>
      <c r="BT37" s="18"/>
    </row>
    <row r="38" spans="2:72" ht="26.25" customHeight="1">
      <c r="B38" s="1646" t="s">
        <v>81</v>
      </c>
      <c r="C38" s="1647"/>
      <c r="D38" s="1655" t="s">
        <v>187</v>
      </c>
      <c r="E38" s="1655"/>
      <c r="F38" s="1655"/>
      <c r="G38" s="1655"/>
      <c r="H38" s="1667" t="s">
        <v>230</v>
      </c>
      <c r="I38" s="1668"/>
      <c r="J38" s="1668"/>
      <c r="K38" s="1668"/>
      <c r="L38" s="1668"/>
      <c r="M38" s="1668"/>
      <c r="N38" s="1668"/>
      <c r="O38" s="1668"/>
      <c r="P38" s="1668"/>
      <c r="Q38" s="1668"/>
      <c r="R38" s="1668"/>
      <c r="S38" s="1668"/>
      <c r="T38" s="1668"/>
      <c r="U38" s="1668"/>
      <c r="V38" s="1668"/>
      <c r="W38" s="1668"/>
      <c r="X38" s="1668"/>
      <c r="Y38" s="1668"/>
      <c r="Z38" s="1668"/>
      <c r="AA38" s="1668"/>
      <c r="AB38" s="1668"/>
      <c r="AC38" s="1668"/>
      <c r="AD38" s="1668"/>
      <c r="AE38" s="1668"/>
      <c r="AF38" s="1668"/>
      <c r="AG38" s="1668"/>
      <c r="AH38" s="1668"/>
      <c r="AI38" s="1668"/>
      <c r="AJ38" s="1668"/>
      <c r="AK38" s="1669"/>
      <c r="AL38" s="1683" t="s">
        <v>137</v>
      </c>
      <c r="AM38" s="1683"/>
      <c r="AN38" s="1683"/>
      <c r="AO38" s="1683"/>
      <c r="AP38" s="1683"/>
      <c r="AQ38" s="1683"/>
      <c r="AR38" s="1683"/>
      <c r="AS38" s="1683"/>
      <c r="AT38" s="1683"/>
      <c r="AU38" s="1683"/>
      <c r="AV38" s="1683"/>
      <c r="AW38" s="1683"/>
      <c r="AX38" s="1683"/>
      <c r="AY38" s="1679" t="s">
        <v>27</v>
      </c>
      <c r="AZ38" s="1679"/>
      <c r="BA38" s="1679"/>
      <c r="BB38" s="1679"/>
      <c r="BC38" s="1680"/>
      <c r="BD38" s="1681" t="s">
        <v>27</v>
      </c>
      <c r="BE38" s="1679"/>
      <c r="BF38" s="1679"/>
      <c r="BG38" s="1679"/>
      <c r="BH38" s="1679"/>
      <c r="BI38" s="18"/>
      <c r="BJ38" s="18"/>
      <c r="BK38" s="18"/>
      <c r="BL38" s="18"/>
      <c r="BM38" s="18"/>
      <c r="BN38" s="18"/>
      <c r="BO38" s="18"/>
      <c r="BP38" s="18"/>
      <c r="BQ38" s="18"/>
      <c r="BR38" s="18"/>
      <c r="BS38" s="18"/>
      <c r="BT38" s="18"/>
    </row>
    <row r="39" spans="2:72" ht="14.25" customHeight="1">
      <c r="B39" s="1646" t="s">
        <v>83</v>
      </c>
      <c r="C39" s="1647"/>
      <c r="D39" s="1655" t="s">
        <v>187</v>
      </c>
      <c r="E39" s="1655"/>
      <c r="F39" s="1655"/>
      <c r="G39" s="1655"/>
      <c r="H39" s="1667" t="s">
        <v>52</v>
      </c>
      <c r="I39" s="1668"/>
      <c r="J39" s="1668"/>
      <c r="K39" s="1668"/>
      <c r="L39" s="1668"/>
      <c r="M39" s="1668"/>
      <c r="N39" s="1668"/>
      <c r="O39" s="1668"/>
      <c r="P39" s="1668"/>
      <c r="Q39" s="1668"/>
      <c r="R39" s="1668"/>
      <c r="S39" s="1668"/>
      <c r="T39" s="1668"/>
      <c r="U39" s="1668"/>
      <c r="V39" s="1668"/>
      <c r="W39" s="1668"/>
      <c r="X39" s="1668"/>
      <c r="Y39" s="1668"/>
      <c r="Z39" s="1668"/>
      <c r="AA39" s="1668"/>
      <c r="AB39" s="1668"/>
      <c r="AC39" s="1668"/>
      <c r="AD39" s="1668"/>
      <c r="AE39" s="1668"/>
      <c r="AF39" s="1668"/>
      <c r="AG39" s="1668"/>
      <c r="AH39" s="1668"/>
      <c r="AI39" s="1668"/>
      <c r="AJ39" s="1668"/>
      <c r="AK39" s="1669"/>
      <c r="AL39" s="1683" t="s">
        <v>137</v>
      </c>
      <c r="AM39" s="1683"/>
      <c r="AN39" s="1683"/>
      <c r="AO39" s="1683"/>
      <c r="AP39" s="1683"/>
      <c r="AQ39" s="1683"/>
      <c r="AR39" s="1683"/>
      <c r="AS39" s="1683"/>
      <c r="AT39" s="1683"/>
      <c r="AU39" s="1683"/>
      <c r="AV39" s="1683"/>
      <c r="AW39" s="1683"/>
      <c r="AX39" s="1683"/>
      <c r="AY39" s="1679" t="s">
        <v>27</v>
      </c>
      <c r="AZ39" s="1679"/>
      <c r="BA39" s="1679"/>
      <c r="BB39" s="1679"/>
      <c r="BC39" s="1680"/>
      <c r="BD39" s="1681" t="s">
        <v>27</v>
      </c>
      <c r="BE39" s="1679"/>
      <c r="BF39" s="1679"/>
      <c r="BG39" s="1679"/>
      <c r="BH39" s="1679"/>
      <c r="BI39" s="18"/>
      <c r="BJ39" s="18"/>
      <c r="BK39" s="18"/>
      <c r="BL39" s="18"/>
      <c r="BM39" s="18"/>
      <c r="BN39" s="18"/>
      <c r="BO39" s="18"/>
      <c r="BP39" s="18"/>
      <c r="BQ39" s="18"/>
      <c r="BR39" s="18"/>
      <c r="BS39" s="18"/>
      <c r="BT39" s="18"/>
    </row>
    <row r="40" spans="2:72" ht="14.25" customHeight="1">
      <c r="B40" s="1661" t="s">
        <v>84</v>
      </c>
      <c r="C40" s="1662"/>
      <c r="D40" s="1676" t="s">
        <v>187</v>
      </c>
      <c r="E40" s="1676"/>
      <c r="F40" s="1676"/>
      <c r="G40" s="1676"/>
      <c r="H40" s="1684" t="s">
        <v>227</v>
      </c>
      <c r="I40" s="1685"/>
      <c r="J40" s="1685"/>
      <c r="K40" s="1685"/>
      <c r="L40" s="1685"/>
      <c r="M40" s="1685"/>
      <c r="N40" s="1685"/>
      <c r="O40" s="1685"/>
      <c r="P40" s="1685"/>
      <c r="Q40" s="1685"/>
      <c r="R40" s="1685"/>
      <c r="S40" s="1685"/>
      <c r="T40" s="1685"/>
      <c r="U40" s="1685"/>
      <c r="V40" s="1685"/>
      <c r="W40" s="1685"/>
      <c r="X40" s="1685"/>
      <c r="Y40" s="1685"/>
      <c r="Z40" s="1685"/>
      <c r="AA40" s="1685"/>
      <c r="AB40" s="1685"/>
      <c r="AC40" s="1685"/>
      <c r="AD40" s="1685"/>
      <c r="AE40" s="1685"/>
      <c r="AF40" s="1685"/>
      <c r="AG40" s="1685"/>
      <c r="AH40" s="1685"/>
      <c r="AI40" s="1685"/>
      <c r="AJ40" s="1685"/>
      <c r="AK40" s="1686"/>
      <c r="AL40" s="1698" t="s">
        <v>122</v>
      </c>
      <c r="AM40" s="1698"/>
      <c r="AN40" s="1698"/>
      <c r="AO40" s="1698"/>
      <c r="AP40" s="1698"/>
      <c r="AQ40" s="1698"/>
      <c r="AR40" s="1698"/>
      <c r="AS40" s="1698"/>
      <c r="AT40" s="1698"/>
      <c r="AU40" s="1698"/>
      <c r="AV40" s="1698"/>
      <c r="AW40" s="1698"/>
      <c r="AX40" s="1698"/>
      <c r="AY40" s="1716" t="s">
        <v>27</v>
      </c>
      <c r="AZ40" s="1716"/>
      <c r="BA40" s="1716"/>
      <c r="BB40" s="1716"/>
      <c r="BC40" s="1719"/>
      <c r="BD40" s="1740" t="s">
        <v>27</v>
      </c>
      <c r="BE40" s="1716"/>
      <c r="BF40" s="1716"/>
      <c r="BG40" s="1716"/>
      <c r="BH40" s="1716"/>
      <c r="BI40" s="18"/>
      <c r="BJ40" s="18"/>
      <c r="BK40" s="18"/>
      <c r="BL40" s="18"/>
      <c r="BM40" s="18"/>
      <c r="BN40" s="18"/>
      <c r="BO40" s="18"/>
      <c r="BP40" s="18"/>
      <c r="BQ40" s="18"/>
      <c r="BR40" s="18"/>
      <c r="BS40" s="18"/>
      <c r="BT40" s="18"/>
    </row>
    <row r="41" spans="2:72" ht="24" customHeight="1" thickBot="1">
      <c r="B41" s="1657" t="s">
        <v>86</v>
      </c>
      <c r="C41" s="1658"/>
      <c r="D41" s="1697" t="s">
        <v>187</v>
      </c>
      <c r="E41" s="1697"/>
      <c r="F41" s="1697"/>
      <c r="G41" s="1697"/>
      <c r="H41" s="1687" t="s">
        <v>229</v>
      </c>
      <c r="I41" s="1688"/>
      <c r="J41" s="1688"/>
      <c r="K41" s="1688"/>
      <c r="L41" s="1688"/>
      <c r="M41" s="1688"/>
      <c r="N41" s="1688"/>
      <c r="O41" s="1688"/>
      <c r="P41" s="1688"/>
      <c r="Q41" s="1688"/>
      <c r="R41" s="1688"/>
      <c r="S41" s="1688"/>
      <c r="T41" s="1688"/>
      <c r="U41" s="1688"/>
      <c r="V41" s="1688"/>
      <c r="W41" s="1688"/>
      <c r="X41" s="1688"/>
      <c r="Y41" s="1688"/>
      <c r="Z41" s="1688"/>
      <c r="AA41" s="1688"/>
      <c r="AB41" s="1688"/>
      <c r="AC41" s="1688"/>
      <c r="AD41" s="1688"/>
      <c r="AE41" s="1688"/>
      <c r="AF41" s="1688"/>
      <c r="AG41" s="1688"/>
      <c r="AH41" s="1688"/>
      <c r="AI41" s="1688"/>
      <c r="AJ41" s="1688"/>
      <c r="AK41" s="1689"/>
      <c r="AL41" s="1699" t="s">
        <v>146</v>
      </c>
      <c r="AM41" s="1699"/>
      <c r="AN41" s="1699"/>
      <c r="AO41" s="1699"/>
      <c r="AP41" s="1699"/>
      <c r="AQ41" s="1699"/>
      <c r="AR41" s="1699"/>
      <c r="AS41" s="1699"/>
      <c r="AT41" s="1699"/>
      <c r="AU41" s="1699"/>
      <c r="AV41" s="1699"/>
      <c r="AW41" s="1699"/>
      <c r="AX41" s="1699"/>
      <c r="AY41" s="1703" t="s">
        <v>27</v>
      </c>
      <c r="AZ41" s="1703"/>
      <c r="BA41" s="1703"/>
      <c r="BB41" s="1703"/>
      <c r="BC41" s="1737"/>
      <c r="BD41" s="1738" t="s">
        <v>27</v>
      </c>
      <c r="BE41" s="1739"/>
      <c r="BF41" s="1739"/>
      <c r="BG41" s="1739"/>
      <c r="BH41" s="1739"/>
      <c r="BI41" s="18"/>
      <c r="BJ41" s="18"/>
      <c r="BK41" s="18"/>
      <c r="BL41" s="18"/>
      <c r="BM41" s="18"/>
      <c r="BN41" s="18"/>
      <c r="BO41" s="18"/>
      <c r="BP41" s="18"/>
      <c r="BQ41" s="18"/>
      <c r="BR41" s="18"/>
      <c r="BS41" s="18"/>
      <c r="BT41" s="18"/>
    </row>
    <row r="42" spans="2:72" ht="4.5" customHeight="1"/>
    <row r="43" spans="2:72" ht="15" customHeight="1">
      <c r="E43" s="49" t="s">
        <v>257</v>
      </c>
      <c r="F43" s="61" t="s">
        <v>256</v>
      </c>
    </row>
    <row r="44" spans="2:72" ht="25.5" customHeight="1">
      <c r="D44" s="59"/>
      <c r="E44" s="51" t="s">
        <v>150</v>
      </c>
      <c r="F44" s="1690" t="s">
        <v>136</v>
      </c>
      <c r="G44" s="1690"/>
      <c r="H44" s="1690"/>
      <c r="I44" s="1690"/>
      <c r="J44" s="1690"/>
      <c r="K44" s="1690"/>
      <c r="L44" s="1690"/>
      <c r="M44" s="1690"/>
      <c r="N44" s="1690"/>
      <c r="O44" s="1690"/>
      <c r="P44" s="1690"/>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0"/>
      <c r="AM44" s="1690"/>
      <c r="AN44" s="1690"/>
      <c r="AO44" s="1690"/>
      <c r="AP44" s="1690"/>
      <c r="AQ44" s="1690"/>
      <c r="AR44" s="1690"/>
      <c r="AS44" s="1690"/>
      <c r="AT44" s="1690"/>
      <c r="AU44" s="1690"/>
      <c r="AV44" s="1690"/>
      <c r="AW44" s="1690"/>
      <c r="AX44" s="1690"/>
      <c r="AY44" s="1690"/>
      <c r="AZ44" s="1690"/>
      <c r="BA44" s="1690"/>
      <c r="BB44" s="1690"/>
      <c r="BC44" s="1690"/>
    </row>
    <row r="45" spans="2:72" ht="13.5" customHeight="1">
      <c r="D45" s="20"/>
      <c r="E45" s="45" t="s">
        <v>195</v>
      </c>
      <c r="F45" s="44" t="s">
        <v>212</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255</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26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21" t="e">
        <f>#REF!</f>
        <v>#REF!</v>
      </c>
      <c r="AJ3" s="1618"/>
      <c r="AK3" s="1621" t="e">
        <f>#REF!</f>
        <v>#REF!</v>
      </c>
      <c r="AL3" s="1625"/>
      <c r="AM3" s="1617" t="e">
        <f>#REF!</f>
        <v>#REF!</v>
      </c>
      <c r="AN3" s="1618"/>
      <c r="AO3" s="1621" t="e">
        <f>#REF!</f>
        <v>#REF!</v>
      </c>
      <c r="AP3" s="1618"/>
      <c r="AQ3" s="1621" t="e">
        <f>#REF!</f>
        <v>#REF!</v>
      </c>
      <c r="AR3" s="1625"/>
      <c r="AS3" s="1617" t="e">
        <f>#REF!</f>
        <v>#REF!</v>
      </c>
      <c r="AT3" s="1618"/>
      <c r="AU3" s="1621" t="e">
        <f>#REF!</f>
        <v>#REF!</v>
      </c>
      <c r="AV3" s="1618"/>
      <c r="AW3" s="1621" t="e">
        <f>#REF!</f>
        <v>#REF!</v>
      </c>
      <c r="AX3" s="1622"/>
      <c r="AY3" s="1623" t="s">
        <v>13</v>
      </c>
      <c r="AZ3" s="1624"/>
      <c r="BA3" s="1621" t="e">
        <f>#REF!</f>
        <v>#REF!</v>
      </c>
      <c r="BB3" s="1625"/>
      <c r="BC3" s="1617" t="e">
        <f>#REF!</f>
        <v>#REF!</v>
      </c>
      <c r="BD3" s="1618"/>
      <c r="BE3" s="1619" t="e">
        <f>#REF!</f>
        <v>#REF!</v>
      </c>
      <c r="BF3" s="1620"/>
      <c r="BG3" s="1619"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626" t="s">
        <v>248</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213</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222</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223</v>
      </c>
      <c r="AH10" s="1726"/>
      <c r="AI10" s="1726"/>
      <c r="AJ10" s="1726"/>
      <c r="AK10" s="1726"/>
      <c r="AL10" s="1726"/>
      <c r="AM10" s="1726"/>
      <c r="AN10" s="1726"/>
      <c r="AO10" s="1726"/>
      <c r="AP10" s="1726"/>
      <c r="AQ10" s="1726"/>
      <c r="AR10" s="1726"/>
      <c r="AS10" s="1726"/>
      <c r="AT10" s="1726"/>
      <c r="AU10" s="1726"/>
      <c r="AV10" s="1726"/>
      <c r="AW10" s="1726"/>
      <c r="AX10" s="1726" t="s">
        <v>217</v>
      </c>
      <c r="AY10" s="1726"/>
      <c r="AZ10" s="1726"/>
      <c r="BA10" s="1726"/>
      <c r="BB10" s="1726"/>
      <c r="BC10" s="1726"/>
      <c r="BD10" s="1726"/>
      <c r="BE10" s="1726"/>
      <c r="BF10" s="1726"/>
      <c r="BG10" s="1726"/>
      <c r="BH10" s="1726"/>
    </row>
    <row r="11" spans="1:92" s="16" customFormat="1" ht="14.25" thickBot="1">
      <c r="BH11" s="50" t="s">
        <v>210</v>
      </c>
    </row>
    <row r="12" spans="1:92" s="37" customFormat="1" ht="11.25" customHeight="1">
      <c r="B12" s="1648" t="s">
        <v>87</v>
      </c>
      <c r="C12" s="1649"/>
      <c r="D12" s="1652" t="s">
        <v>88</v>
      </c>
      <c r="E12" s="1649"/>
      <c r="F12" s="1649"/>
      <c r="G12" s="1649"/>
      <c r="H12" s="1670" t="s">
        <v>228</v>
      </c>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2"/>
      <c r="AL12" s="1649" t="s">
        <v>105</v>
      </c>
      <c r="AM12" s="1649"/>
      <c r="AN12" s="1649"/>
      <c r="AO12" s="1649"/>
      <c r="AP12" s="1649"/>
      <c r="AQ12" s="1649"/>
      <c r="AR12" s="1649"/>
      <c r="AS12" s="1649"/>
      <c r="AT12" s="1649"/>
      <c r="AU12" s="1649"/>
      <c r="AV12" s="1649"/>
      <c r="AW12" s="1649"/>
      <c r="AX12" s="1649"/>
      <c r="AY12" s="1652" t="s">
        <v>103</v>
      </c>
      <c r="AZ12" s="1652"/>
      <c r="BA12" s="1652"/>
      <c r="BB12" s="1652"/>
      <c r="BC12" s="1732"/>
      <c r="BD12" s="1735" t="s">
        <v>209</v>
      </c>
      <c r="BE12" s="1736"/>
      <c r="BF12" s="1736"/>
      <c r="BG12" s="1736"/>
      <c r="BH12" s="1736"/>
    </row>
    <row r="13" spans="1:92" s="37" customFormat="1" ht="12" thickBot="1">
      <c r="B13" s="1650"/>
      <c r="C13" s="1651"/>
      <c r="D13" s="1651"/>
      <c r="E13" s="1651"/>
      <c r="F13" s="1651"/>
      <c r="G13" s="1651"/>
      <c r="H13" s="1673"/>
      <c r="I13" s="16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5"/>
      <c r="AL13" s="1651"/>
      <c r="AM13" s="1651"/>
      <c r="AN13" s="1651"/>
      <c r="AO13" s="1651"/>
      <c r="AP13" s="1651"/>
      <c r="AQ13" s="1651"/>
      <c r="AR13" s="1651"/>
      <c r="AS13" s="1651"/>
      <c r="AT13" s="1651"/>
      <c r="AU13" s="1651"/>
      <c r="AV13" s="1651"/>
      <c r="AW13" s="1651"/>
      <c r="AX13" s="1651"/>
      <c r="AY13" s="1733"/>
      <c r="AZ13" s="1733"/>
      <c r="BA13" s="1733"/>
      <c r="BB13" s="1733"/>
      <c r="BC13" s="1734"/>
      <c r="BD13" s="1735"/>
      <c r="BE13" s="1736"/>
      <c r="BF13" s="1736"/>
      <c r="BG13" s="1736"/>
      <c r="BH13" s="1736"/>
    </row>
    <row r="14" spans="1:92" ht="36" customHeight="1">
      <c r="B14" s="1653" t="s">
        <v>24</v>
      </c>
      <c r="C14" s="1654"/>
      <c r="D14" s="1656" t="s">
        <v>89</v>
      </c>
      <c r="E14" s="1656"/>
      <c r="F14" s="1656"/>
      <c r="G14" s="1656"/>
      <c r="H14" s="1694" t="s">
        <v>39</v>
      </c>
      <c r="I14" s="1695"/>
      <c r="J14" s="1695"/>
      <c r="K14" s="1695"/>
      <c r="L14" s="1695"/>
      <c r="M14" s="1695"/>
      <c r="N14" s="1695"/>
      <c r="O14" s="1695"/>
      <c r="P14" s="1695"/>
      <c r="Q14" s="1695"/>
      <c r="R14" s="1695"/>
      <c r="S14" s="1695"/>
      <c r="T14" s="1695"/>
      <c r="U14" s="1695"/>
      <c r="V14" s="1695"/>
      <c r="W14" s="1695"/>
      <c r="X14" s="1695"/>
      <c r="Y14" s="1695"/>
      <c r="Z14" s="1695"/>
      <c r="AA14" s="1695"/>
      <c r="AB14" s="1695"/>
      <c r="AC14" s="1695"/>
      <c r="AD14" s="1695"/>
      <c r="AE14" s="1695"/>
      <c r="AF14" s="1695"/>
      <c r="AG14" s="1695"/>
      <c r="AH14" s="1695"/>
      <c r="AI14" s="1695"/>
      <c r="AJ14" s="1695"/>
      <c r="AK14" s="1696"/>
      <c r="AL14" s="1731" t="s">
        <v>196</v>
      </c>
      <c r="AM14" s="1731"/>
      <c r="AN14" s="1731"/>
      <c r="AO14" s="1731"/>
      <c r="AP14" s="1731"/>
      <c r="AQ14" s="1731"/>
      <c r="AR14" s="1731"/>
      <c r="AS14" s="1731"/>
      <c r="AT14" s="1731"/>
      <c r="AU14" s="1731"/>
      <c r="AV14" s="1731"/>
      <c r="AW14" s="1731"/>
      <c r="AX14" s="1731"/>
      <c r="AY14" s="1654" t="s">
        <v>104</v>
      </c>
      <c r="AZ14" s="1654"/>
      <c r="BA14" s="1654"/>
      <c r="BB14" s="1654"/>
      <c r="BC14" s="1720"/>
      <c r="BD14" s="1653" t="s">
        <v>104</v>
      </c>
      <c r="BE14" s="1654"/>
      <c r="BF14" s="1654"/>
      <c r="BG14" s="1654"/>
      <c r="BH14" s="1654"/>
      <c r="BI14" s="18"/>
      <c r="BJ14" s="18"/>
      <c r="BK14" s="18"/>
      <c r="BL14" s="18"/>
      <c r="BM14" s="18"/>
      <c r="BN14" s="18"/>
      <c r="BO14" s="18"/>
      <c r="BP14" s="18"/>
      <c r="BQ14" s="18"/>
      <c r="BR14" s="18"/>
      <c r="BS14" s="18"/>
      <c r="BT14" s="18"/>
    </row>
    <row r="15" spans="1:92" ht="16.5" customHeight="1">
      <c r="B15" s="1646" t="s">
        <v>96</v>
      </c>
      <c r="C15" s="1647"/>
      <c r="D15" s="1655" t="s">
        <v>188</v>
      </c>
      <c r="E15" s="1655"/>
      <c r="F15" s="1655"/>
      <c r="G15" s="1655"/>
      <c r="H15" s="1667" t="s">
        <v>189</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9"/>
      <c r="AL15" s="1683" t="s">
        <v>137</v>
      </c>
      <c r="AM15" s="1683"/>
      <c r="AN15" s="1683"/>
      <c r="AO15" s="1683"/>
      <c r="AP15" s="1683"/>
      <c r="AQ15" s="1683"/>
      <c r="AR15" s="1683"/>
      <c r="AS15" s="1683"/>
      <c r="AT15" s="1683"/>
      <c r="AU15" s="1683"/>
      <c r="AV15" s="1683"/>
      <c r="AW15" s="1683"/>
      <c r="AX15" s="1683"/>
      <c r="AY15" s="1679" t="s">
        <v>104</v>
      </c>
      <c r="AZ15" s="1679"/>
      <c r="BA15" s="1679"/>
      <c r="BB15" s="1679"/>
      <c r="BC15" s="1682"/>
      <c r="BD15" s="1646" t="s">
        <v>104</v>
      </c>
      <c r="BE15" s="1679"/>
      <c r="BF15" s="1679"/>
      <c r="BG15" s="1679"/>
      <c r="BH15" s="1679"/>
      <c r="BI15" s="18"/>
      <c r="BJ15" s="18"/>
      <c r="BK15" s="18"/>
      <c r="BL15" s="18"/>
      <c r="BM15" s="18"/>
      <c r="BN15" s="18"/>
      <c r="BO15" s="18"/>
      <c r="BP15" s="18"/>
      <c r="BQ15" s="18"/>
      <c r="BR15" s="18"/>
      <c r="BS15" s="18"/>
      <c r="BT15" s="18"/>
    </row>
    <row r="16" spans="1:92" ht="49.5" customHeight="1">
      <c r="B16" s="1646" t="s">
        <v>54</v>
      </c>
      <c r="C16" s="1647"/>
      <c r="D16" s="1655" t="s">
        <v>187</v>
      </c>
      <c r="E16" s="1655"/>
      <c r="F16" s="1655"/>
      <c r="G16" s="1655"/>
      <c r="H16" s="1667" t="s">
        <v>40</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106</v>
      </c>
      <c r="AM16" s="1683"/>
      <c r="AN16" s="1683"/>
      <c r="AO16" s="1683"/>
      <c r="AP16" s="1683"/>
      <c r="AQ16" s="1683"/>
      <c r="AR16" s="1683"/>
      <c r="AS16" s="1683"/>
      <c r="AT16" s="1683"/>
      <c r="AU16" s="1683"/>
      <c r="AV16" s="1683"/>
      <c r="AW16" s="1683"/>
      <c r="AX16" s="1683"/>
      <c r="AY16" s="1679" t="s">
        <v>104</v>
      </c>
      <c r="AZ16" s="1679"/>
      <c r="BA16" s="1679"/>
      <c r="BB16" s="1679"/>
      <c r="BC16" s="1682"/>
      <c r="BD16" s="1646" t="s">
        <v>104</v>
      </c>
      <c r="BE16" s="1679"/>
      <c r="BF16" s="1679"/>
      <c r="BG16" s="1679"/>
      <c r="BH16" s="1679"/>
      <c r="BI16" s="18"/>
      <c r="BJ16" s="18"/>
      <c r="BK16" s="18"/>
      <c r="BL16" s="18"/>
      <c r="BM16" s="18"/>
      <c r="BN16" s="18"/>
      <c r="BO16" s="18"/>
      <c r="BP16" s="18"/>
      <c r="BQ16" s="18"/>
      <c r="BR16" s="18"/>
      <c r="BS16" s="18"/>
      <c r="BT16" s="18"/>
    </row>
    <row r="17" spans="2:72" ht="28.5" customHeight="1">
      <c r="B17" s="1646" t="s">
        <v>56</v>
      </c>
      <c r="C17" s="1647"/>
      <c r="D17" s="1655" t="s">
        <v>187</v>
      </c>
      <c r="E17" s="1655"/>
      <c r="F17" s="1655"/>
      <c r="G17" s="1655"/>
      <c r="H17" s="1667" t="s">
        <v>124</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78" t="s">
        <v>224</v>
      </c>
      <c r="AM17" s="1678"/>
      <c r="AN17" s="1678"/>
      <c r="AO17" s="1678"/>
      <c r="AP17" s="1678"/>
      <c r="AQ17" s="1678"/>
      <c r="AR17" s="1678"/>
      <c r="AS17" s="1678"/>
      <c r="AT17" s="1678"/>
      <c r="AU17" s="1678"/>
      <c r="AV17" s="1678"/>
      <c r="AW17" s="1678"/>
      <c r="AX17" s="1678"/>
      <c r="AY17" s="1679" t="s">
        <v>37</v>
      </c>
      <c r="AZ17" s="1679"/>
      <c r="BA17" s="1679"/>
      <c r="BB17" s="1679"/>
      <c r="BC17" s="1680"/>
      <c r="BD17" s="1681" t="s">
        <v>37</v>
      </c>
      <c r="BE17" s="1679"/>
      <c r="BF17" s="1679"/>
      <c r="BG17" s="1679"/>
      <c r="BH17" s="1679"/>
      <c r="BI17" s="18"/>
      <c r="BJ17" s="18"/>
      <c r="BK17" s="18"/>
      <c r="BL17" s="18"/>
      <c r="BM17" s="18"/>
      <c r="BN17" s="18"/>
      <c r="BO17" s="18"/>
      <c r="BP17" s="18"/>
      <c r="BQ17" s="18"/>
      <c r="BR17" s="18"/>
      <c r="BS17" s="18"/>
      <c r="BT17" s="18"/>
    </row>
    <row r="18" spans="2:72" ht="28.5" customHeight="1">
      <c r="B18" s="1646" t="s">
        <v>57</v>
      </c>
      <c r="C18" s="1647"/>
      <c r="D18" s="1655" t="s">
        <v>90</v>
      </c>
      <c r="E18" s="1655"/>
      <c r="F18" s="1655"/>
      <c r="G18" s="1655"/>
      <c r="H18" s="1667" t="s">
        <v>41</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83" t="s">
        <v>107</v>
      </c>
      <c r="AM18" s="1683"/>
      <c r="AN18" s="1683"/>
      <c r="AO18" s="1683"/>
      <c r="AP18" s="1683"/>
      <c r="AQ18" s="1683"/>
      <c r="AR18" s="1683"/>
      <c r="AS18" s="1683"/>
      <c r="AT18" s="1683"/>
      <c r="AU18" s="1683"/>
      <c r="AV18" s="1683"/>
      <c r="AW18" s="1683"/>
      <c r="AX18" s="1683"/>
      <c r="AY18" s="1679" t="s">
        <v>104</v>
      </c>
      <c r="AZ18" s="1679"/>
      <c r="BA18" s="1679"/>
      <c r="BB18" s="1679"/>
      <c r="BC18" s="1682"/>
      <c r="BD18" s="1646" t="s">
        <v>104</v>
      </c>
      <c r="BE18" s="1679"/>
      <c r="BF18" s="1679"/>
      <c r="BG18" s="1679"/>
      <c r="BH18" s="1679"/>
      <c r="BI18" s="18"/>
      <c r="BJ18" s="18"/>
      <c r="BK18" s="18"/>
      <c r="BL18" s="18"/>
      <c r="BM18" s="18"/>
      <c r="BN18" s="18"/>
      <c r="BO18" s="18"/>
      <c r="BP18" s="18"/>
      <c r="BQ18" s="18"/>
      <c r="BR18" s="18"/>
      <c r="BS18" s="18"/>
      <c r="BT18" s="18"/>
    </row>
    <row r="19" spans="2:72" ht="28.5" customHeight="1">
      <c r="B19" s="1646" t="s">
        <v>58</v>
      </c>
      <c r="C19" s="1647"/>
      <c r="D19" s="1655" t="s">
        <v>91</v>
      </c>
      <c r="E19" s="1655"/>
      <c r="F19" s="1655"/>
      <c r="G19" s="1655"/>
      <c r="H19" s="1667" t="s">
        <v>109</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134</v>
      </c>
      <c r="AM19" s="1683"/>
      <c r="AN19" s="1683"/>
      <c r="AO19" s="1683"/>
      <c r="AP19" s="1683"/>
      <c r="AQ19" s="1683"/>
      <c r="AR19" s="1683"/>
      <c r="AS19" s="1683"/>
      <c r="AT19" s="1683"/>
      <c r="AU19" s="1683"/>
      <c r="AV19" s="1683"/>
      <c r="AW19" s="1683"/>
      <c r="AX19" s="1683"/>
      <c r="AY19" s="1679" t="s">
        <v>104</v>
      </c>
      <c r="AZ19" s="1679"/>
      <c r="BA19" s="1679"/>
      <c r="BB19" s="1679"/>
      <c r="BC19" s="1682"/>
      <c r="BD19" s="1646" t="s">
        <v>104</v>
      </c>
      <c r="BE19" s="1679"/>
      <c r="BF19" s="1679"/>
      <c r="BG19" s="1679"/>
      <c r="BH19" s="1679"/>
      <c r="BI19" s="18"/>
      <c r="BJ19" s="18"/>
      <c r="BK19" s="18"/>
      <c r="BL19" s="18"/>
      <c r="BM19" s="18"/>
      <c r="BN19" s="18"/>
      <c r="BO19" s="18"/>
      <c r="BP19" s="18"/>
      <c r="BQ19" s="18"/>
      <c r="BR19" s="18"/>
      <c r="BS19" s="18"/>
      <c r="BT19" s="18"/>
    </row>
    <row r="20" spans="2:72" ht="28.5" customHeight="1">
      <c r="B20" s="1646" t="s">
        <v>59</v>
      </c>
      <c r="C20" s="1647"/>
      <c r="D20" s="1655" t="s">
        <v>99</v>
      </c>
      <c r="E20" s="1655"/>
      <c r="F20" s="1655"/>
      <c r="G20" s="1655"/>
      <c r="H20" s="1667" t="s">
        <v>108</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9"/>
      <c r="AL20" s="1683" t="s">
        <v>251</v>
      </c>
      <c r="AM20" s="1683"/>
      <c r="AN20" s="1683"/>
      <c r="AO20" s="1683"/>
      <c r="AP20" s="1683"/>
      <c r="AQ20" s="1683"/>
      <c r="AR20" s="1683"/>
      <c r="AS20" s="1683"/>
      <c r="AT20" s="1683"/>
      <c r="AU20" s="1683"/>
      <c r="AV20" s="1683"/>
      <c r="AW20" s="1683"/>
      <c r="AX20" s="1683"/>
      <c r="AY20" s="1679" t="s">
        <v>104</v>
      </c>
      <c r="AZ20" s="1679"/>
      <c r="BA20" s="1679"/>
      <c r="BB20" s="1679"/>
      <c r="BC20" s="1682"/>
      <c r="BD20" s="1646" t="s">
        <v>104</v>
      </c>
      <c r="BE20" s="1679"/>
      <c r="BF20" s="1679"/>
      <c r="BG20" s="1679"/>
      <c r="BH20" s="1679"/>
      <c r="BI20" s="18"/>
      <c r="BJ20" s="18"/>
      <c r="BK20" s="18"/>
      <c r="BL20" s="18"/>
      <c r="BM20" s="18"/>
      <c r="BN20" s="18"/>
      <c r="BO20" s="18"/>
      <c r="BP20" s="18"/>
      <c r="BQ20" s="18"/>
      <c r="BR20" s="18"/>
      <c r="BS20" s="18"/>
      <c r="BT20" s="18"/>
    </row>
    <row r="21" spans="2:72" ht="16.5" customHeight="1">
      <c r="B21" s="1646" t="s">
        <v>60</v>
      </c>
      <c r="C21" s="1647"/>
      <c r="D21" s="1655" t="s">
        <v>92</v>
      </c>
      <c r="E21" s="1655"/>
      <c r="F21" s="1655"/>
      <c r="G21" s="1655"/>
      <c r="H21" s="1667" t="s">
        <v>42</v>
      </c>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9"/>
      <c r="AL21" s="1683" t="s">
        <v>137</v>
      </c>
      <c r="AM21" s="1683"/>
      <c r="AN21" s="1683"/>
      <c r="AO21" s="1683"/>
      <c r="AP21" s="1683"/>
      <c r="AQ21" s="1683"/>
      <c r="AR21" s="1683"/>
      <c r="AS21" s="1683"/>
      <c r="AT21" s="1683"/>
      <c r="AU21" s="1683"/>
      <c r="AV21" s="1683"/>
      <c r="AW21" s="1683"/>
      <c r="AX21" s="1683"/>
      <c r="AY21" s="1679" t="s">
        <v>104</v>
      </c>
      <c r="AZ21" s="1679"/>
      <c r="BA21" s="1679"/>
      <c r="BB21" s="1679"/>
      <c r="BC21" s="1682"/>
      <c r="BD21" s="1646" t="s">
        <v>104</v>
      </c>
      <c r="BE21" s="1679"/>
      <c r="BF21" s="1679"/>
      <c r="BG21" s="1679"/>
      <c r="BH21" s="1679"/>
      <c r="BI21" s="18"/>
      <c r="BJ21" s="18"/>
      <c r="BK21" s="18"/>
      <c r="BL21" s="18"/>
      <c r="BM21" s="18"/>
      <c r="BN21" s="18"/>
      <c r="BO21" s="18"/>
      <c r="BP21" s="18"/>
      <c r="BQ21" s="18"/>
      <c r="BR21" s="18"/>
      <c r="BS21" s="18"/>
      <c r="BT21" s="18"/>
    </row>
    <row r="22" spans="2:72" ht="16.5" customHeight="1">
      <c r="B22" s="1646" t="s">
        <v>71</v>
      </c>
      <c r="C22" s="1647"/>
      <c r="D22" s="1655" t="s">
        <v>94</v>
      </c>
      <c r="E22" s="1655"/>
      <c r="F22" s="1655"/>
      <c r="G22" s="1655"/>
      <c r="H22" s="1667" t="s">
        <v>128</v>
      </c>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9"/>
      <c r="AL22" s="1683" t="s">
        <v>137</v>
      </c>
      <c r="AM22" s="1683"/>
      <c r="AN22" s="1683"/>
      <c r="AO22" s="1683"/>
      <c r="AP22" s="1683"/>
      <c r="AQ22" s="1683"/>
      <c r="AR22" s="1683"/>
      <c r="AS22" s="1683"/>
      <c r="AT22" s="1683"/>
      <c r="AU22" s="1683"/>
      <c r="AV22" s="1683"/>
      <c r="AW22" s="1683"/>
      <c r="AX22" s="1683"/>
      <c r="AY22" s="1679" t="s">
        <v>104</v>
      </c>
      <c r="AZ22" s="1679"/>
      <c r="BA22" s="1679"/>
      <c r="BB22" s="1679"/>
      <c r="BC22" s="1682"/>
      <c r="BD22" s="1646" t="s">
        <v>104</v>
      </c>
      <c r="BE22" s="1679"/>
      <c r="BF22" s="1679"/>
      <c r="BG22" s="1679"/>
      <c r="BH22" s="1679"/>
      <c r="BI22" s="18"/>
      <c r="BJ22" s="18"/>
      <c r="BK22" s="18"/>
      <c r="BL22" s="18"/>
      <c r="BM22" s="18"/>
      <c r="BN22" s="18"/>
      <c r="BO22" s="18"/>
      <c r="BP22" s="18"/>
      <c r="BQ22" s="18"/>
      <c r="BR22" s="18"/>
      <c r="BS22" s="18"/>
      <c r="BT22" s="18"/>
    </row>
    <row r="23" spans="2:72" ht="16.5" customHeight="1">
      <c r="B23" s="1661" t="s">
        <v>72</v>
      </c>
      <c r="C23" s="1662"/>
      <c r="D23" s="1676" t="s">
        <v>95</v>
      </c>
      <c r="E23" s="1676"/>
      <c r="F23" s="1676"/>
      <c r="G23" s="1676"/>
      <c r="H23" s="1691" t="s">
        <v>127</v>
      </c>
      <c r="I23" s="1692"/>
      <c r="J23" s="1692"/>
      <c r="K23" s="1692"/>
      <c r="L23" s="1692"/>
      <c r="M23" s="1692"/>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3"/>
      <c r="AL23" s="1698" t="s">
        <v>137</v>
      </c>
      <c r="AM23" s="1698"/>
      <c r="AN23" s="1698"/>
      <c r="AO23" s="1698"/>
      <c r="AP23" s="1698"/>
      <c r="AQ23" s="1698"/>
      <c r="AR23" s="1698"/>
      <c r="AS23" s="1698"/>
      <c r="AT23" s="1698"/>
      <c r="AU23" s="1698"/>
      <c r="AV23" s="1698"/>
      <c r="AW23" s="1698"/>
      <c r="AX23" s="1698"/>
      <c r="AY23" s="1716" t="s">
        <v>104</v>
      </c>
      <c r="AZ23" s="1716"/>
      <c r="BA23" s="1716"/>
      <c r="BB23" s="1716"/>
      <c r="BC23" s="1719"/>
      <c r="BD23" s="1661" t="s">
        <v>104</v>
      </c>
      <c r="BE23" s="1716"/>
      <c r="BF23" s="1716"/>
      <c r="BG23" s="1716"/>
      <c r="BH23" s="1716"/>
      <c r="BI23" s="18"/>
      <c r="BJ23" s="18"/>
      <c r="BK23" s="18"/>
      <c r="BL23" s="18"/>
      <c r="BM23" s="18"/>
      <c r="BN23" s="18"/>
      <c r="BO23" s="18"/>
      <c r="BP23" s="18"/>
      <c r="BQ23" s="18"/>
      <c r="BR23" s="18"/>
      <c r="BS23" s="18"/>
      <c r="BT23" s="18"/>
    </row>
    <row r="24" spans="2:72" ht="28.5" customHeight="1">
      <c r="B24" s="1653" t="s">
        <v>73</v>
      </c>
      <c r="C24" s="1663"/>
      <c r="D24" s="1656" t="s">
        <v>187</v>
      </c>
      <c r="E24" s="1656"/>
      <c r="F24" s="1656"/>
      <c r="G24" s="1656"/>
      <c r="H24" s="1694" t="s">
        <v>225</v>
      </c>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1695"/>
      <c r="AK24" s="1696"/>
      <c r="AL24" s="1701" t="s">
        <v>137</v>
      </c>
      <c r="AM24" s="1701"/>
      <c r="AN24" s="1701"/>
      <c r="AO24" s="1701"/>
      <c r="AP24" s="1701"/>
      <c r="AQ24" s="1701"/>
      <c r="AR24" s="1701"/>
      <c r="AS24" s="1701"/>
      <c r="AT24" s="1701"/>
      <c r="AU24" s="1701"/>
      <c r="AV24" s="1701"/>
      <c r="AW24" s="1701"/>
      <c r="AX24" s="1701"/>
      <c r="AY24" s="1654" t="s">
        <v>104</v>
      </c>
      <c r="AZ24" s="1654"/>
      <c r="BA24" s="1654"/>
      <c r="BB24" s="1654"/>
      <c r="BC24" s="1720"/>
      <c r="BD24" s="1653" t="s">
        <v>104</v>
      </c>
      <c r="BE24" s="1654"/>
      <c r="BF24" s="1654"/>
      <c r="BG24" s="1654"/>
      <c r="BH24" s="1654"/>
      <c r="BI24" s="18"/>
      <c r="BJ24" s="18"/>
      <c r="BK24" s="18"/>
      <c r="BL24" s="18"/>
      <c r="BM24" s="18"/>
      <c r="BN24" s="18"/>
      <c r="BO24" s="18"/>
      <c r="BP24" s="18"/>
      <c r="BQ24" s="18"/>
      <c r="BR24" s="18"/>
      <c r="BS24" s="18"/>
      <c r="BT24" s="18"/>
    </row>
    <row r="25" spans="2:72" ht="16.5" customHeight="1">
      <c r="B25" s="1661" t="s">
        <v>74</v>
      </c>
      <c r="C25" s="1662"/>
      <c r="D25" s="1676" t="s">
        <v>187</v>
      </c>
      <c r="E25" s="1676"/>
      <c r="F25" s="1676"/>
      <c r="G25" s="1676"/>
      <c r="H25" s="1691" t="s">
        <v>47</v>
      </c>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692"/>
      <c r="AI25" s="1692"/>
      <c r="AJ25" s="1692"/>
      <c r="AK25" s="1693"/>
      <c r="AL25" s="1698" t="s">
        <v>137</v>
      </c>
      <c r="AM25" s="1698"/>
      <c r="AN25" s="1698"/>
      <c r="AO25" s="1698"/>
      <c r="AP25" s="1698"/>
      <c r="AQ25" s="1698"/>
      <c r="AR25" s="1698"/>
      <c r="AS25" s="1698"/>
      <c r="AT25" s="1698"/>
      <c r="AU25" s="1698"/>
      <c r="AV25" s="1698"/>
      <c r="AW25" s="1698"/>
      <c r="AX25" s="1698"/>
      <c r="AY25" s="1716" t="s">
        <v>104</v>
      </c>
      <c r="AZ25" s="1716"/>
      <c r="BA25" s="1716"/>
      <c r="BB25" s="1716"/>
      <c r="BC25" s="1719"/>
      <c r="BD25" s="1661" t="s">
        <v>104</v>
      </c>
      <c r="BE25" s="1716"/>
      <c r="BF25" s="1716"/>
      <c r="BG25" s="1716"/>
      <c r="BH25" s="1716"/>
      <c r="BI25" s="18"/>
      <c r="BJ25" s="18"/>
      <c r="BK25" s="18"/>
      <c r="BL25" s="18"/>
      <c r="BM25" s="18"/>
      <c r="BN25" s="18"/>
      <c r="BO25" s="18"/>
      <c r="BP25" s="18"/>
      <c r="BQ25" s="18"/>
      <c r="BR25" s="18"/>
      <c r="BS25" s="18"/>
      <c r="BT25" s="18"/>
    </row>
    <row r="26" spans="2:72" ht="28.5" customHeight="1">
      <c r="B26" s="1653" t="s">
        <v>76</v>
      </c>
      <c r="C26" s="1663"/>
      <c r="D26" s="1656" t="s">
        <v>187</v>
      </c>
      <c r="E26" s="1656"/>
      <c r="F26" s="1656"/>
      <c r="G26" s="1656"/>
      <c r="H26" s="1694" t="s">
        <v>48</v>
      </c>
      <c r="I26" s="1695"/>
      <c r="J26" s="1695"/>
      <c r="K26" s="1695"/>
      <c r="L26" s="1695"/>
      <c r="M26" s="1695"/>
      <c r="N26" s="1695"/>
      <c r="O26" s="1695"/>
      <c r="P26" s="1695"/>
      <c r="Q26" s="1695"/>
      <c r="R26" s="1695"/>
      <c r="S26" s="1695"/>
      <c r="T26" s="1695"/>
      <c r="U26" s="1695"/>
      <c r="V26" s="1695"/>
      <c r="W26" s="1695"/>
      <c r="X26" s="1695"/>
      <c r="Y26" s="1695"/>
      <c r="Z26" s="1695"/>
      <c r="AA26" s="1695"/>
      <c r="AB26" s="1695"/>
      <c r="AC26" s="1695"/>
      <c r="AD26" s="1695"/>
      <c r="AE26" s="1695"/>
      <c r="AF26" s="1695"/>
      <c r="AG26" s="1695"/>
      <c r="AH26" s="1695"/>
      <c r="AI26" s="1695"/>
      <c r="AJ26" s="1695"/>
      <c r="AK26" s="1696"/>
      <c r="AL26" s="1701" t="s">
        <v>137</v>
      </c>
      <c r="AM26" s="1701"/>
      <c r="AN26" s="1701"/>
      <c r="AO26" s="1701"/>
      <c r="AP26" s="1701"/>
      <c r="AQ26" s="1701"/>
      <c r="AR26" s="1701"/>
      <c r="AS26" s="1701"/>
      <c r="AT26" s="1701"/>
      <c r="AU26" s="1701"/>
      <c r="AV26" s="1701"/>
      <c r="AW26" s="1701"/>
      <c r="AX26" s="1701"/>
      <c r="AY26" s="1654" t="s">
        <v>104</v>
      </c>
      <c r="AZ26" s="1654"/>
      <c r="BA26" s="1654"/>
      <c r="BB26" s="1654"/>
      <c r="BC26" s="1720"/>
      <c r="BD26" s="1653" t="s">
        <v>104</v>
      </c>
      <c r="BE26" s="1654"/>
      <c r="BF26" s="1654"/>
      <c r="BG26" s="1654"/>
      <c r="BH26" s="1654"/>
      <c r="BI26" s="18"/>
      <c r="BJ26" s="18"/>
      <c r="BK26" s="18"/>
      <c r="BL26" s="18"/>
      <c r="BM26" s="18"/>
      <c r="BN26" s="18"/>
      <c r="BO26" s="18"/>
      <c r="BP26" s="18"/>
      <c r="BQ26" s="18"/>
      <c r="BR26" s="18"/>
      <c r="BS26" s="18"/>
      <c r="BT26" s="18"/>
    </row>
    <row r="27" spans="2:72" ht="28.5" customHeight="1">
      <c r="B27" s="1646" t="s">
        <v>77</v>
      </c>
      <c r="C27" s="1647"/>
      <c r="D27" s="1655" t="s">
        <v>187</v>
      </c>
      <c r="E27" s="1655"/>
      <c r="F27" s="1655"/>
      <c r="G27" s="1655"/>
      <c r="H27" s="1667" t="s">
        <v>49</v>
      </c>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9"/>
      <c r="AL27" s="1683" t="s">
        <v>137</v>
      </c>
      <c r="AM27" s="1683"/>
      <c r="AN27" s="1683"/>
      <c r="AO27" s="1683"/>
      <c r="AP27" s="1683"/>
      <c r="AQ27" s="1683"/>
      <c r="AR27" s="1683"/>
      <c r="AS27" s="1683"/>
      <c r="AT27" s="1683"/>
      <c r="AU27" s="1683"/>
      <c r="AV27" s="1683"/>
      <c r="AW27" s="1683"/>
      <c r="AX27" s="1683"/>
      <c r="AY27" s="1679" t="s">
        <v>104</v>
      </c>
      <c r="AZ27" s="1679"/>
      <c r="BA27" s="1679"/>
      <c r="BB27" s="1679"/>
      <c r="BC27" s="1682"/>
      <c r="BD27" s="1646" t="s">
        <v>104</v>
      </c>
      <c r="BE27" s="1679"/>
      <c r="BF27" s="1679"/>
      <c r="BG27" s="1679"/>
      <c r="BH27" s="1679"/>
      <c r="BI27" s="18"/>
      <c r="BJ27" s="18"/>
      <c r="BK27" s="18"/>
      <c r="BL27" s="18"/>
      <c r="BM27" s="18"/>
      <c r="BN27" s="18"/>
      <c r="BO27" s="18"/>
      <c r="BP27" s="18"/>
      <c r="BQ27" s="18"/>
      <c r="BR27" s="18"/>
      <c r="BS27" s="18"/>
      <c r="BT27" s="18"/>
    </row>
    <row r="28" spans="2:72" ht="25.5" customHeight="1">
      <c r="B28" s="1646" t="s">
        <v>78</v>
      </c>
      <c r="C28" s="1647"/>
      <c r="D28" s="1655" t="s">
        <v>187</v>
      </c>
      <c r="E28" s="1655"/>
      <c r="F28" s="1655"/>
      <c r="G28" s="1655"/>
      <c r="H28" s="1667" t="s">
        <v>131</v>
      </c>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8"/>
      <c r="AH28" s="1668"/>
      <c r="AI28" s="1668"/>
      <c r="AJ28" s="1668"/>
      <c r="AK28" s="1669"/>
      <c r="AL28" s="1683" t="s">
        <v>149</v>
      </c>
      <c r="AM28" s="1683"/>
      <c r="AN28" s="1683"/>
      <c r="AO28" s="1683"/>
      <c r="AP28" s="1683"/>
      <c r="AQ28" s="1683"/>
      <c r="AR28" s="1683"/>
      <c r="AS28" s="1683"/>
      <c r="AT28" s="1683"/>
      <c r="AU28" s="1683"/>
      <c r="AV28" s="1683"/>
      <c r="AW28" s="1683"/>
      <c r="AX28" s="1683"/>
      <c r="AY28" s="1679" t="s">
        <v>104</v>
      </c>
      <c r="AZ28" s="1679"/>
      <c r="BA28" s="1679"/>
      <c r="BB28" s="1679"/>
      <c r="BC28" s="1682"/>
      <c r="BD28" s="1646" t="s">
        <v>104</v>
      </c>
      <c r="BE28" s="1679"/>
      <c r="BF28" s="1679"/>
      <c r="BG28" s="1679"/>
      <c r="BH28" s="1679"/>
      <c r="BI28" s="18"/>
      <c r="BJ28" s="18"/>
      <c r="BK28" s="18"/>
      <c r="BL28" s="18"/>
      <c r="BM28" s="18"/>
      <c r="BN28" s="18"/>
      <c r="BO28" s="18"/>
      <c r="BP28" s="18"/>
      <c r="BQ28" s="18"/>
      <c r="BR28" s="18"/>
      <c r="BS28" s="18"/>
      <c r="BT28" s="18"/>
    </row>
    <row r="29" spans="2:72" ht="16.5" customHeight="1">
      <c r="B29" s="1661" t="s">
        <v>79</v>
      </c>
      <c r="C29" s="1662"/>
      <c r="D29" s="1676" t="s">
        <v>187</v>
      </c>
      <c r="E29" s="1676"/>
      <c r="F29" s="1676"/>
      <c r="G29" s="1676"/>
      <c r="H29" s="1691" t="s">
        <v>50</v>
      </c>
      <c r="I29" s="1692"/>
      <c r="J29" s="1692"/>
      <c r="K29" s="1692"/>
      <c r="L29" s="1692"/>
      <c r="M29" s="1692"/>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3"/>
      <c r="AL29" s="1698" t="s">
        <v>137</v>
      </c>
      <c r="AM29" s="1698"/>
      <c r="AN29" s="1698"/>
      <c r="AO29" s="1698"/>
      <c r="AP29" s="1698"/>
      <c r="AQ29" s="1698"/>
      <c r="AR29" s="1698"/>
      <c r="AS29" s="1698"/>
      <c r="AT29" s="1698"/>
      <c r="AU29" s="1698"/>
      <c r="AV29" s="1698"/>
      <c r="AW29" s="1698"/>
      <c r="AX29" s="1698"/>
      <c r="AY29" s="1716" t="s">
        <v>104</v>
      </c>
      <c r="AZ29" s="1716"/>
      <c r="BA29" s="1716"/>
      <c r="BB29" s="1716"/>
      <c r="BC29" s="1719"/>
      <c r="BD29" s="1661" t="s">
        <v>104</v>
      </c>
      <c r="BE29" s="1716"/>
      <c r="BF29" s="1716"/>
      <c r="BG29" s="1716"/>
      <c r="BH29" s="1716"/>
      <c r="BI29" s="18"/>
      <c r="BJ29" s="18"/>
      <c r="BK29" s="18"/>
      <c r="BL29" s="18"/>
      <c r="BM29" s="18"/>
      <c r="BN29" s="18"/>
      <c r="BO29" s="18"/>
      <c r="BP29" s="18"/>
      <c r="BQ29" s="18"/>
      <c r="BR29" s="18"/>
      <c r="BS29" s="18"/>
      <c r="BT29" s="18"/>
    </row>
    <row r="30" spans="2:72" ht="16.5" customHeight="1">
      <c r="B30" s="1653" t="s">
        <v>80</v>
      </c>
      <c r="C30" s="1663"/>
      <c r="D30" s="1656" t="s">
        <v>187</v>
      </c>
      <c r="E30" s="1656"/>
      <c r="F30" s="1656"/>
      <c r="G30" s="1656"/>
      <c r="H30" s="1694" t="s">
        <v>51</v>
      </c>
      <c r="I30" s="1695"/>
      <c r="J30" s="1695"/>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5"/>
      <c r="AH30" s="1695"/>
      <c r="AI30" s="1695"/>
      <c r="AJ30" s="1695"/>
      <c r="AK30" s="1696"/>
      <c r="AL30" s="1701" t="s">
        <v>137</v>
      </c>
      <c r="AM30" s="1701"/>
      <c r="AN30" s="1701"/>
      <c r="AO30" s="1701"/>
      <c r="AP30" s="1701"/>
      <c r="AQ30" s="1701"/>
      <c r="AR30" s="1701"/>
      <c r="AS30" s="1701"/>
      <c r="AT30" s="1701"/>
      <c r="AU30" s="1701"/>
      <c r="AV30" s="1701"/>
      <c r="AW30" s="1701"/>
      <c r="AX30" s="1701"/>
      <c r="AY30" s="1654" t="s">
        <v>104</v>
      </c>
      <c r="AZ30" s="1654"/>
      <c r="BA30" s="1654"/>
      <c r="BB30" s="1654"/>
      <c r="BC30" s="1720"/>
      <c r="BD30" s="1653" t="s">
        <v>104</v>
      </c>
      <c r="BE30" s="1654"/>
      <c r="BF30" s="1654"/>
      <c r="BG30" s="1654"/>
      <c r="BH30" s="1654"/>
      <c r="BI30" s="18"/>
      <c r="BJ30" s="18"/>
      <c r="BK30" s="18"/>
      <c r="BL30" s="18"/>
      <c r="BM30" s="18"/>
      <c r="BN30" s="18"/>
      <c r="BO30" s="18"/>
      <c r="BP30" s="18"/>
      <c r="BQ30" s="18"/>
      <c r="BR30" s="18"/>
      <c r="BS30" s="18"/>
      <c r="BT30" s="18"/>
    </row>
    <row r="31" spans="2:72" ht="28.5" customHeight="1">
      <c r="B31" s="1646" t="s">
        <v>81</v>
      </c>
      <c r="C31" s="1647"/>
      <c r="D31" s="1655" t="s">
        <v>187</v>
      </c>
      <c r="E31" s="1655"/>
      <c r="F31" s="1655"/>
      <c r="G31" s="1655"/>
      <c r="H31" s="1667" t="s">
        <v>119</v>
      </c>
      <c r="I31" s="1668"/>
      <c r="J31" s="1668"/>
      <c r="K31" s="1668"/>
      <c r="L31" s="1668"/>
      <c r="M31" s="1668"/>
      <c r="N31" s="1668"/>
      <c r="O31" s="1668"/>
      <c r="P31" s="1668"/>
      <c r="Q31" s="1668"/>
      <c r="R31" s="1668"/>
      <c r="S31" s="1668"/>
      <c r="T31" s="1668"/>
      <c r="U31" s="1668"/>
      <c r="V31" s="1668"/>
      <c r="W31" s="1668"/>
      <c r="X31" s="1668"/>
      <c r="Y31" s="1668"/>
      <c r="Z31" s="1668"/>
      <c r="AA31" s="1668"/>
      <c r="AB31" s="1668"/>
      <c r="AC31" s="1668"/>
      <c r="AD31" s="1668"/>
      <c r="AE31" s="1668"/>
      <c r="AF31" s="1668"/>
      <c r="AG31" s="1668"/>
      <c r="AH31" s="1668"/>
      <c r="AI31" s="1668"/>
      <c r="AJ31" s="1668"/>
      <c r="AK31" s="1669"/>
      <c r="AL31" s="1683" t="s">
        <v>137</v>
      </c>
      <c r="AM31" s="1683"/>
      <c r="AN31" s="1683"/>
      <c r="AO31" s="1683"/>
      <c r="AP31" s="1683"/>
      <c r="AQ31" s="1683"/>
      <c r="AR31" s="1683"/>
      <c r="AS31" s="1683"/>
      <c r="AT31" s="1683"/>
      <c r="AU31" s="1683"/>
      <c r="AV31" s="1683"/>
      <c r="AW31" s="1683"/>
      <c r="AX31" s="1683"/>
      <c r="AY31" s="1679" t="s">
        <v>104</v>
      </c>
      <c r="AZ31" s="1679"/>
      <c r="BA31" s="1679"/>
      <c r="BB31" s="1679"/>
      <c r="BC31" s="1682"/>
      <c r="BD31" s="1646" t="s">
        <v>104</v>
      </c>
      <c r="BE31" s="1679"/>
      <c r="BF31" s="1679"/>
      <c r="BG31" s="1679"/>
      <c r="BH31" s="1679"/>
      <c r="BI31" s="18"/>
      <c r="BJ31" s="18"/>
      <c r="BK31" s="18"/>
      <c r="BL31" s="18"/>
      <c r="BM31" s="18"/>
      <c r="BN31" s="18"/>
      <c r="BO31" s="18"/>
      <c r="BP31" s="18"/>
      <c r="BQ31" s="18"/>
      <c r="BR31" s="18"/>
      <c r="BS31" s="18"/>
      <c r="BT31" s="18"/>
    </row>
    <row r="32" spans="2:72" ht="26.25" customHeight="1">
      <c r="B32" s="1661" t="s">
        <v>82</v>
      </c>
      <c r="C32" s="1662"/>
      <c r="D32" s="1676" t="s">
        <v>187</v>
      </c>
      <c r="E32" s="1676"/>
      <c r="F32" s="1676"/>
      <c r="G32" s="1676"/>
      <c r="H32" s="1691" t="s">
        <v>121</v>
      </c>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1693"/>
      <c r="AL32" s="1698" t="s">
        <v>120</v>
      </c>
      <c r="AM32" s="1698"/>
      <c r="AN32" s="1698"/>
      <c r="AO32" s="1698"/>
      <c r="AP32" s="1698"/>
      <c r="AQ32" s="1698"/>
      <c r="AR32" s="1698"/>
      <c r="AS32" s="1698"/>
      <c r="AT32" s="1698"/>
      <c r="AU32" s="1698"/>
      <c r="AV32" s="1698"/>
      <c r="AW32" s="1698"/>
      <c r="AX32" s="1698"/>
      <c r="AY32" s="1716" t="s">
        <v>104</v>
      </c>
      <c r="AZ32" s="1716"/>
      <c r="BA32" s="1716"/>
      <c r="BB32" s="1716"/>
      <c r="BC32" s="1719"/>
      <c r="BD32" s="1661" t="s">
        <v>104</v>
      </c>
      <c r="BE32" s="1716"/>
      <c r="BF32" s="1716"/>
      <c r="BG32" s="1716"/>
      <c r="BH32" s="1716"/>
      <c r="BI32" s="18"/>
      <c r="BJ32" s="18"/>
      <c r="BK32" s="18"/>
      <c r="BL32" s="18"/>
      <c r="BM32" s="18"/>
      <c r="BN32" s="18"/>
      <c r="BO32" s="18"/>
      <c r="BP32" s="18"/>
      <c r="BQ32" s="18"/>
      <c r="BR32" s="18"/>
      <c r="BS32" s="18"/>
      <c r="BT32" s="18"/>
    </row>
    <row r="33" spans="2:72" ht="16.5" customHeight="1">
      <c r="B33" s="1653" t="s">
        <v>83</v>
      </c>
      <c r="C33" s="1663"/>
      <c r="D33" s="1656" t="s">
        <v>187</v>
      </c>
      <c r="E33" s="1656"/>
      <c r="F33" s="1656"/>
      <c r="G33" s="1656"/>
      <c r="H33" s="1694" t="s">
        <v>52</v>
      </c>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6"/>
      <c r="AL33" s="1701" t="s">
        <v>137</v>
      </c>
      <c r="AM33" s="1701"/>
      <c r="AN33" s="1701"/>
      <c r="AO33" s="1701"/>
      <c r="AP33" s="1701"/>
      <c r="AQ33" s="1701"/>
      <c r="AR33" s="1701"/>
      <c r="AS33" s="1701"/>
      <c r="AT33" s="1701"/>
      <c r="AU33" s="1701"/>
      <c r="AV33" s="1701"/>
      <c r="AW33" s="1701"/>
      <c r="AX33" s="1701"/>
      <c r="AY33" s="1654" t="s">
        <v>104</v>
      </c>
      <c r="AZ33" s="1654"/>
      <c r="BA33" s="1654"/>
      <c r="BB33" s="1654"/>
      <c r="BC33" s="1720"/>
      <c r="BD33" s="1653" t="s">
        <v>104</v>
      </c>
      <c r="BE33" s="1654"/>
      <c r="BF33" s="1654"/>
      <c r="BG33" s="1654"/>
      <c r="BH33" s="1654"/>
      <c r="BI33" s="18"/>
      <c r="BJ33" s="18"/>
      <c r="BK33" s="18"/>
      <c r="BL33" s="18"/>
      <c r="BM33" s="18"/>
      <c r="BN33" s="18"/>
      <c r="BO33" s="18"/>
      <c r="BP33" s="18"/>
      <c r="BQ33" s="18"/>
      <c r="BR33" s="18"/>
      <c r="BS33" s="18"/>
      <c r="BT33" s="18"/>
    </row>
    <row r="34" spans="2:72" ht="16.5" customHeight="1">
      <c r="B34" s="1661" t="s">
        <v>84</v>
      </c>
      <c r="C34" s="1662"/>
      <c r="D34" s="1676" t="s">
        <v>187</v>
      </c>
      <c r="E34" s="1676"/>
      <c r="F34" s="1676"/>
      <c r="G34" s="1676"/>
      <c r="H34" s="1691" t="s">
        <v>226</v>
      </c>
      <c r="I34" s="1692"/>
      <c r="J34" s="1692"/>
      <c r="K34" s="1692"/>
      <c r="L34" s="1692"/>
      <c r="M34" s="1692"/>
      <c r="N34" s="1692"/>
      <c r="O34" s="1692"/>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3"/>
      <c r="AL34" s="1698" t="s">
        <v>122</v>
      </c>
      <c r="AM34" s="1698"/>
      <c r="AN34" s="1698"/>
      <c r="AO34" s="1698"/>
      <c r="AP34" s="1698"/>
      <c r="AQ34" s="1698"/>
      <c r="AR34" s="1698"/>
      <c r="AS34" s="1698"/>
      <c r="AT34" s="1698"/>
      <c r="AU34" s="1698"/>
      <c r="AV34" s="1698"/>
      <c r="AW34" s="1698"/>
      <c r="AX34" s="1698"/>
      <c r="AY34" s="1716" t="s">
        <v>104</v>
      </c>
      <c r="AZ34" s="1716"/>
      <c r="BA34" s="1716"/>
      <c r="BB34" s="1716"/>
      <c r="BC34" s="1719"/>
      <c r="BD34" s="1661" t="s">
        <v>104</v>
      </c>
      <c r="BE34" s="1716"/>
      <c r="BF34" s="1716"/>
      <c r="BG34" s="1716"/>
      <c r="BH34" s="1716"/>
      <c r="BI34" s="18"/>
      <c r="BJ34" s="18"/>
      <c r="BK34" s="18"/>
      <c r="BL34" s="18"/>
      <c r="BM34" s="18"/>
      <c r="BN34" s="18"/>
      <c r="BO34" s="18"/>
      <c r="BP34" s="18"/>
      <c r="BQ34" s="18"/>
      <c r="BR34" s="18"/>
      <c r="BS34" s="18"/>
      <c r="BT34" s="18"/>
    </row>
    <row r="35" spans="2:72" ht="25.5" customHeight="1" thickBot="1">
      <c r="B35" s="1657" t="s">
        <v>86</v>
      </c>
      <c r="C35" s="1658"/>
      <c r="D35" s="1697" t="s">
        <v>187</v>
      </c>
      <c r="E35" s="1697"/>
      <c r="F35" s="1697"/>
      <c r="G35" s="1697"/>
      <c r="H35" s="1687" t="s">
        <v>53</v>
      </c>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D35" s="1688"/>
      <c r="AE35" s="1688"/>
      <c r="AF35" s="1688"/>
      <c r="AG35" s="1688"/>
      <c r="AH35" s="1688"/>
      <c r="AI35" s="1688"/>
      <c r="AJ35" s="1688"/>
      <c r="AK35" s="1689"/>
      <c r="AL35" s="1699" t="s">
        <v>145</v>
      </c>
      <c r="AM35" s="1699"/>
      <c r="AN35" s="1699"/>
      <c r="AO35" s="1699"/>
      <c r="AP35" s="1699"/>
      <c r="AQ35" s="1699"/>
      <c r="AR35" s="1699"/>
      <c r="AS35" s="1699"/>
      <c r="AT35" s="1699"/>
      <c r="AU35" s="1699"/>
      <c r="AV35" s="1699"/>
      <c r="AW35" s="1699"/>
      <c r="AX35" s="1699"/>
      <c r="AY35" s="1703" t="s">
        <v>104</v>
      </c>
      <c r="AZ35" s="1703"/>
      <c r="BA35" s="1703"/>
      <c r="BB35" s="1703"/>
      <c r="BC35" s="1704"/>
      <c r="BD35" s="1754" t="s">
        <v>144</v>
      </c>
      <c r="BE35" s="1739"/>
      <c r="BF35" s="1739"/>
      <c r="BG35" s="1739"/>
      <c r="BH35" s="1739"/>
      <c r="BI35" s="18"/>
      <c r="BJ35" s="18"/>
      <c r="BK35" s="18"/>
      <c r="BL35" s="18"/>
      <c r="BM35" s="18"/>
      <c r="BN35" s="18"/>
      <c r="BO35" s="18"/>
      <c r="BP35" s="18"/>
      <c r="BQ35" s="18"/>
      <c r="BR35" s="18"/>
      <c r="BS35" s="18"/>
      <c r="BT35" s="18"/>
    </row>
    <row r="37" spans="2:72">
      <c r="E37" s="49" t="s">
        <v>257</v>
      </c>
      <c r="F37" s="61" t="s">
        <v>256</v>
      </c>
    </row>
    <row r="38" spans="2:72">
      <c r="E38" s="57" t="s">
        <v>129</v>
      </c>
      <c r="F38" s="1753" t="s">
        <v>135</v>
      </c>
      <c r="G38" s="1753"/>
      <c r="H38" s="1753"/>
      <c r="I38" s="1753"/>
      <c r="J38" s="1753"/>
      <c r="K38" s="1753"/>
      <c r="L38" s="1753"/>
      <c r="M38" s="1753"/>
      <c r="N38" s="1753"/>
      <c r="O38" s="1753"/>
      <c r="P38" s="1753"/>
      <c r="Q38" s="1753"/>
      <c r="R38" s="1753"/>
      <c r="S38" s="1753"/>
      <c r="T38" s="1753"/>
      <c r="U38" s="1753"/>
      <c r="V38" s="1753"/>
      <c r="W38" s="1753"/>
      <c r="X38" s="1753"/>
      <c r="Y38" s="1753"/>
      <c r="Z38" s="1753"/>
      <c r="AA38" s="1753"/>
      <c r="AB38" s="1753"/>
      <c r="AC38" s="1753"/>
      <c r="AD38" s="1753"/>
      <c r="AE38" s="1753"/>
      <c r="AF38" s="1753"/>
      <c r="AG38" s="1753"/>
      <c r="AH38" s="1753"/>
      <c r="AI38" s="1753"/>
      <c r="AJ38" s="1753"/>
      <c r="AK38" s="1753"/>
      <c r="AL38" s="1753"/>
      <c r="AM38" s="1753"/>
      <c r="AN38" s="1753"/>
      <c r="AO38" s="1753"/>
      <c r="AP38" s="1753"/>
      <c r="AQ38" s="1753"/>
      <c r="AR38" s="1753"/>
      <c r="AS38" s="1753"/>
      <c r="AT38" s="1753"/>
      <c r="AU38" s="1753"/>
      <c r="AV38" s="1753"/>
      <c r="AW38" s="1753"/>
      <c r="AX38" s="1753"/>
      <c r="AY38" s="1753"/>
      <c r="AZ38" s="1753"/>
      <c r="BA38" s="1753"/>
      <c r="BB38" s="1753"/>
      <c r="BC38" s="1753"/>
    </row>
    <row r="39" spans="2:72" ht="25.5" customHeight="1">
      <c r="D39" s="39"/>
      <c r="E39" s="58" t="s">
        <v>130</v>
      </c>
      <c r="F39" s="1690" t="s">
        <v>136</v>
      </c>
      <c r="G39" s="1690"/>
      <c r="H39" s="1690"/>
      <c r="I39" s="1690"/>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1690"/>
      <c r="AO39" s="1690"/>
      <c r="AP39" s="1690"/>
      <c r="AQ39" s="1690"/>
      <c r="AR39" s="1690"/>
      <c r="AS39" s="1690"/>
      <c r="AT39" s="1690"/>
      <c r="AU39" s="1690"/>
      <c r="AV39" s="1690"/>
      <c r="AW39" s="1690"/>
      <c r="AX39" s="1690"/>
      <c r="AY39" s="1690"/>
      <c r="AZ39" s="1690"/>
      <c r="BA39" s="1690"/>
      <c r="BB39" s="1690"/>
      <c r="BC39" s="1690"/>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2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21" t="e">
        <f>#REF!</f>
        <v>#REF!</v>
      </c>
      <c r="AJ3" s="1618"/>
      <c r="AK3" s="1621" t="e">
        <f>#REF!</f>
        <v>#REF!</v>
      </c>
      <c r="AL3" s="1625"/>
      <c r="AM3" s="1617" t="e">
        <f>#REF!</f>
        <v>#REF!</v>
      </c>
      <c r="AN3" s="1618"/>
      <c r="AO3" s="1621" t="e">
        <f>#REF!</f>
        <v>#REF!</v>
      </c>
      <c r="AP3" s="1618"/>
      <c r="AQ3" s="1621" t="e">
        <f>#REF!</f>
        <v>#REF!</v>
      </c>
      <c r="AR3" s="1625"/>
      <c r="AS3" s="1617" t="e">
        <f>#REF!</f>
        <v>#REF!</v>
      </c>
      <c r="AT3" s="1618"/>
      <c r="AU3" s="1621" t="e">
        <f>#REF!</f>
        <v>#REF!</v>
      </c>
      <c r="AV3" s="1618"/>
      <c r="AW3" s="1621" t="e">
        <f>#REF!</f>
        <v>#REF!</v>
      </c>
      <c r="AX3" s="1622"/>
      <c r="AY3" s="1623" t="s">
        <v>13</v>
      </c>
      <c r="AZ3" s="1624"/>
      <c r="BA3" s="1621" t="e">
        <f>#REF!</f>
        <v>#REF!</v>
      </c>
      <c r="BB3" s="1625"/>
      <c r="BC3" s="1617" t="e">
        <f>#REF!</f>
        <v>#REF!</v>
      </c>
      <c r="BD3" s="1618"/>
      <c r="BE3" s="1619" t="e">
        <f>#REF!</f>
        <v>#REF!</v>
      </c>
      <c r="BF3" s="1620"/>
      <c r="BG3" s="1619"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626" t="s">
        <v>249</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213</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215</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223</v>
      </c>
      <c r="AH10" s="1726"/>
      <c r="AI10" s="1726"/>
      <c r="AJ10" s="1726"/>
      <c r="AK10" s="1726"/>
      <c r="AL10" s="1726"/>
      <c r="AM10" s="1726"/>
      <c r="AN10" s="1726"/>
      <c r="AO10" s="1726"/>
      <c r="AP10" s="1726"/>
      <c r="AQ10" s="1726"/>
      <c r="AR10" s="1726"/>
      <c r="AS10" s="1726"/>
      <c r="AT10" s="1726"/>
      <c r="AU10" s="1726"/>
      <c r="AV10" s="1726"/>
      <c r="AW10" s="1726"/>
      <c r="AX10" s="1726" t="s">
        <v>221</v>
      </c>
      <c r="AY10" s="1726"/>
      <c r="AZ10" s="1726"/>
      <c r="BA10" s="1726"/>
      <c r="BB10" s="1726"/>
      <c r="BC10" s="1726"/>
      <c r="BD10" s="1726"/>
      <c r="BE10" s="1726"/>
      <c r="BF10" s="1726"/>
      <c r="BG10" s="1726"/>
      <c r="BH10" s="1726"/>
    </row>
    <row r="11" spans="1:92" s="16" customFormat="1" ht="14.25" thickBot="1">
      <c r="BH11" s="50" t="s">
        <v>210</v>
      </c>
    </row>
    <row r="12" spans="1:92" s="37" customFormat="1" ht="11.25" customHeight="1">
      <c r="B12" s="1648" t="s">
        <v>87</v>
      </c>
      <c r="C12" s="1649"/>
      <c r="D12" s="1652" t="s">
        <v>88</v>
      </c>
      <c r="E12" s="1649"/>
      <c r="F12" s="1649"/>
      <c r="G12" s="1649"/>
      <c r="H12" s="1670" t="s">
        <v>228</v>
      </c>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2"/>
      <c r="AL12" s="1649" t="s">
        <v>105</v>
      </c>
      <c r="AM12" s="1649"/>
      <c r="AN12" s="1649"/>
      <c r="AO12" s="1649"/>
      <c r="AP12" s="1649"/>
      <c r="AQ12" s="1649"/>
      <c r="AR12" s="1649"/>
      <c r="AS12" s="1649"/>
      <c r="AT12" s="1649"/>
      <c r="AU12" s="1649"/>
      <c r="AV12" s="1649"/>
      <c r="AW12" s="1649"/>
      <c r="AX12" s="1649"/>
      <c r="AY12" s="1652" t="s">
        <v>103</v>
      </c>
      <c r="AZ12" s="1652"/>
      <c r="BA12" s="1652"/>
      <c r="BB12" s="1652"/>
      <c r="BC12" s="1747"/>
      <c r="BD12" s="1749" t="s">
        <v>209</v>
      </c>
      <c r="BE12" s="1736"/>
      <c r="BF12" s="1736"/>
      <c r="BG12" s="1736"/>
      <c r="BH12" s="1736"/>
    </row>
    <row r="13" spans="1:92" s="37" customFormat="1" ht="12" thickBot="1">
      <c r="B13" s="1650"/>
      <c r="C13" s="1651"/>
      <c r="D13" s="1651"/>
      <c r="E13" s="1651"/>
      <c r="F13" s="1651"/>
      <c r="G13" s="1651"/>
      <c r="H13" s="1673"/>
      <c r="I13" s="16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5"/>
      <c r="AL13" s="1651"/>
      <c r="AM13" s="1651"/>
      <c r="AN13" s="1651"/>
      <c r="AO13" s="1651"/>
      <c r="AP13" s="1651"/>
      <c r="AQ13" s="1651"/>
      <c r="AR13" s="1651"/>
      <c r="AS13" s="1651"/>
      <c r="AT13" s="1651"/>
      <c r="AU13" s="1651"/>
      <c r="AV13" s="1651"/>
      <c r="AW13" s="1651"/>
      <c r="AX13" s="1651"/>
      <c r="AY13" s="1733"/>
      <c r="AZ13" s="1733"/>
      <c r="BA13" s="1733"/>
      <c r="BB13" s="1733"/>
      <c r="BC13" s="1748"/>
      <c r="BD13" s="1749"/>
      <c r="BE13" s="1736"/>
      <c r="BF13" s="1736"/>
      <c r="BG13" s="1736"/>
      <c r="BH13" s="1736"/>
    </row>
    <row r="14" spans="1:92" ht="36" customHeight="1">
      <c r="B14" s="1653" t="s">
        <v>24</v>
      </c>
      <c r="C14" s="1654"/>
      <c r="D14" s="1656" t="s">
        <v>89</v>
      </c>
      <c r="E14" s="1656"/>
      <c r="F14" s="1656"/>
      <c r="G14" s="1656"/>
      <c r="H14" s="1694" t="s">
        <v>39</v>
      </c>
      <c r="I14" s="1695"/>
      <c r="J14" s="1695"/>
      <c r="K14" s="1695"/>
      <c r="L14" s="1695"/>
      <c r="M14" s="1695"/>
      <c r="N14" s="1695"/>
      <c r="O14" s="1695"/>
      <c r="P14" s="1695"/>
      <c r="Q14" s="1695"/>
      <c r="R14" s="1695"/>
      <c r="S14" s="1695"/>
      <c r="T14" s="1695"/>
      <c r="U14" s="1695"/>
      <c r="V14" s="1695"/>
      <c r="W14" s="1695"/>
      <c r="X14" s="1695"/>
      <c r="Y14" s="1695"/>
      <c r="Z14" s="1695"/>
      <c r="AA14" s="1695"/>
      <c r="AB14" s="1695"/>
      <c r="AC14" s="1695"/>
      <c r="AD14" s="1695"/>
      <c r="AE14" s="1695"/>
      <c r="AF14" s="1695"/>
      <c r="AG14" s="1695"/>
      <c r="AH14" s="1695"/>
      <c r="AI14" s="1695"/>
      <c r="AJ14" s="1695"/>
      <c r="AK14" s="1696"/>
      <c r="AL14" s="1731" t="s">
        <v>196</v>
      </c>
      <c r="AM14" s="1731"/>
      <c r="AN14" s="1731"/>
      <c r="AO14" s="1731"/>
      <c r="AP14" s="1731"/>
      <c r="AQ14" s="1731"/>
      <c r="AR14" s="1731"/>
      <c r="AS14" s="1731"/>
      <c r="AT14" s="1731"/>
      <c r="AU14" s="1731"/>
      <c r="AV14" s="1731"/>
      <c r="AW14" s="1731"/>
      <c r="AX14" s="1731"/>
      <c r="AY14" s="1654" t="s">
        <v>104</v>
      </c>
      <c r="AZ14" s="1654"/>
      <c r="BA14" s="1654"/>
      <c r="BB14" s="1654"/>
      <c r="BC14" s="1741"/>
      <c r="BD14" s="1742" t="s">
        <v>104</v>
      </c>
      <c r="BE14" s="1654"/>
      <c r="BF14" s="1654"/>
      <c r="BG14" s="1654"/>
      <c r="BH14" s="1654"/>
      <c r="BI14" s="18"/>
      <c r="BJ14" s="18"/>
      <c r="BK14" s="18"/>
      <c r="BL14" s="18"/>
      <c r="BM14" s="18"/>
      <c r="BN14" s="18"/>
      <c r="BO14" s="18"/>
      <c r="BP14" s="18"/>
      <c r="BQ14" s="18"/>
      <c r="BR14" s="18"/>
      <c r="BS14" s="18"/>
      <c r="BT14" s="18"/>
    </row>
    <row r="15" spans="1:92" ht="16.5" customHeight="1">
      <c r="B15" s="1646" t="s">
        <v>96</v>
      </c>
      <c r="C15" s="1647"/>
      <c r="D15" s="1655" t="s">
        <v>188</v>
      </c>
      <c r="E15" s="1655"/>
      <c r="F15" s="1655"/>
      <c r="G15" s="1655"/>
      <c r="H15" s="1667" t="s">
        <v>194</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9"/>
      <c r="AL15" s="1683" t="s">
        <v>137</v>
      </c>
      <c r="AM15" s="1683"/>
      <c r="AN15" s="1683"/>
      <c r="AO15" s="1683"/>
      <c r="AP15" s="1683"/>
      <c r="AQ15" s="1683"/>
      <c r="AR15" s="1683"/>
      <c r="AS15" s="1683"/>
      <c r="AT15" s="1683"/>
      <c r="AU15" s="1683"/>
      <c r="AV15" s="1683"/>
      <c r="AW15" s="1683"/>
      <c r="AX15" s="1683"/>
      <c r="AY15" s="1679" t="s">
        <v>104</v>
      </c>
      <c r="AZ15" s="1679"/>
      <c r="BA15" s="1679"/>
      <c r="BB15" s="1679"/>
      <c r="BC15" s="1680"/>
      <c r="BD15" s="1681" t="s">
        <v>104</v>
      </c>
      <c r="BE15" s="1679"/>
      <c r="BF15" s="1679"/>
      <c r="BG15" s="1679"/>
      <c r="BH15" s="1679"/>
      <c r="BI15" s="18"/>
      <c r="BJ15" s="18"/>
      <c r="BK15" s="18"/>
      <c r="BL15" s="18"/>
      <c r="BM15" s="18"/>
      <c r="BN15" s="18"/>
      <c r="BO15" s="18"/>
      <c r="BP15" s="18"/>
      <c r="BQ15" s="18"/>
      <c r="BR15" s="18"/>
      <c r="BS15" s="18"/>
      <c r="BT15" s="18"/>
    </row>
    <row r="16" spans="1:92" ht="49.5" customHeight="1">
      <c r="B16" s="1646" t="s">
        <v>54</v>
      </c>
      <c r="C16" s="1647"/>
      <c r="D16" s="1655" t="s">
        <v>187</v>
      </c>
      <c r="E16" s="1655"/>
      <c r="F16" s="1655"/>
      <c r="G16" s="1655"/>
      <c r="H16" s="1667" t="s">
        <v>40</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106</v>
      </c>
      <c r="AM16" s="1683"/>
      <c r="AN16" s="1683"/>
      <c r="AO16" s="1683"/>
      <c r="AP16" s="1683"/>
      <c r="AQ16" s="1683"/>
      <c r="AR16" s="1683"/>
      <c r="AS16" s="1683"/>
      <c r="AT16" s="1683"/>
      <c r="AU16" s="1683"/>
      <c r="AV16" s="1683"/>
      <c r="AW16" s="1683"/>
      <c r="AX16" s="1683"/>
      <c r="AY16" s="1679" t="s">
        <v>104</v>
      </c>
      <c r="AZ16" s="1679"/>
      <c r="BA16" s="1679"/>
      <c r="BB16" s="1679"/>
      <c r="BC16" s="1680"/>
      <c r="BD16" s="1681" t="s">
        <v>104</v>
      </c>
      <c r="BE16" s="1679"/>
      <c r="BF16" s="1679"/>
      <c r="BG16" s="1679"/>
      <c r="BH16" s="1679"/>
      <c r="BI16" s="18"/>
      <c r="BJ16" s="18"/>
      <c r="BK16" s="18"/>
      <c r="BL16" s="18"/>
      <c r="BM16" s="18"/>
      <c r="BN16" s="18"/>
      <c r="BO16" s="18"/>
      <c r="BP16" s="18"/>
      <c r="BQ16" s="18"/>
      <c r="BR16" s="18"/>
      <c r="BS16" s="18"/>
      <c r="BT16" s="18"/>
    </row>
    <row r="17" spans="2:72" ht="28.5" customHeight="1">
      <c r="B17" s="1646" t="s">
        <v>56</v>
      </c>
      <c r="C17" s="1647"/>
      <c r="D17" s="1655" t="s">
        <v>187</v>
      </c>
      <c r="E17" s="1655"/>
      <c r="F17" s="1655"/>
      <c r="G17" s="1655"/>
      <c r="H17" s="1667" t="s">
        <v>124</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78" t="s">
        <v>224</v>
      </c>
      <c r="AM17" s="1678"/>
      <c r="AN17" s="1678"/>
      <c r="AO17" s="1678"/>
      <c r="AP17" s="1678"/>
      <c r="AQ17" s="1678"/>
      <c r="AR17" s="1678"/>
      <c r="AS17" s="1678"/>
      <c r="AT17" s="1678"/>
      <c r="AU17" s="1678"/>
      <c r="AV17" s="1678"/>
      <c r="AW17" s="1678"/>
      <c r="AX17" s="1678"/>
      <c r="AY17" s="1679" t="s">
        <v>37</v>
      </c>
      <c r="AZ17" s="1679"/>
      <c r="BA17" s="1679"/>
      <c r="BB17" s="1679"/>
      <c r="BC17" s="1680"/>
      <c r="BD17" s="1681" t="s">
        <v>37</v>
      </c>
      <c r="BE17" s="1679"/>
      <c r="BF17" s="1679"/>
      <c r="BG17" s="1679"/>
      <c r="BH17" s="1679"/>
      <c r="BI17" s="18"/>
      <c r="BJ17" s="18"/>
      <c r="BK17" s="18"/>
      <c r="BL17" s="18"/>
      <c r="BM17" s="18"/>
      <c r="BN17" s="18"/>
      <c r="BO17" s="18"/>
      <c r="BP17" s="18"/>
      <c r="BQ17" s="18"/>
      <c r="BR17" s="18"/>
      <c r="BS17" s="18"/>
      <c r="BT17" s="18"/>
    </row>
    <row r="18" spans="2:72" ht="28.5" customHeight="1">
      <c r="B18" s="1755" t="s">
        <v>57</v>
      </c>
      <c r="C18" s="1681"/>
      <c r="D18" s="1756" t="s">
        <v>90</v>
      </c>
      <c r="E18" s="1757"/>
      <c r="F18" s="1757"/>
      <c r="G18" s="1758"/>
      <c r="H18" s="1667" t="s">
        <v>41</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759" t="s">
        <v>107</v>
      </c>
      <c r="AM18" s="1760"/>
      <c r="AN18" s="1760"/>
      <c r="AO18" s="1760"/>
      <c r="AP18" s="1760"/>
      <c r="AQ18" s="1760"/>
      <c r="AR18" s="1760"/>
      <c r="AS18" s="1760"/>
      <c r="AT18" s="1760"/>
      <c r="AU18" s="1760"/>
      <c r="AV18" s="1760"/>
      <c r="AW18" s="1760"/>
      <c r="AX18" s="1761"/>
      <c r="AY18" s="1682" t="s">
        <v>104</v>
      </c>
      <c r="AZ18" s="1762"/>
      <c r="BA18" s="1762"/>
      <c r="BB18" s="1762"/>
      <c r="BC18" s="1763"/>
      <c r="BD18" s="1755" t="s">
        <v>104</v>
      </c>
      <c r="BE18" s="1762"/>
      <c r="BF18" s="1762"/>
      <c r="BG18" s="1762"/>
      <c r="BH18" s="1681"/>
      <c r="BI18" s="18"/>
      <c r="BJ18" s="18"/>
      <c r="BK18" s="18"/>
      <c r="BL18" s="18"/>
      <c r="BM18" s="18"/>
      <c r="BN18" s="18"/>
      <c r="BO18" s="18"/>
      <c r="BP18" s="18"/>
      <c r="BQ18" s="18"/>
      <c r="BR18" s="18"/>
      <c r="BS18" s="18"/>
      <c r="BT18" s="18"/>
    </row>
    <row r="19" spans="2:72" ht="28.5" customHeight="1">
      <c r="B19" s="1646" t="s">
        <v>58</v>
      </c>
      <c r="C19" s="1647"/>
      <c r="D19" s="1655" t="s">
        <v>91</v>
      </c>
      <c r="E19" s="1655"/>
      <c r="F19" s="1655"/>
      <c r="G19" s="1655"/>
      <c r="H19" s="1667" t="s">
        <v>109</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134</v>
      </c>
      <c r="AM19" s="1683"/>
      <c r="AN19" s="1683"/>
      <c r="AO19" s="1683"/>
      <c r="AP19" s="1683"/>
      <c r="AQ19" s="1683"/>
      <c r="AR19" s="1683"/>
      <c r="AS19" s="1683"/>
      <c r="AT19" s="1683"/>
      <c r="AU19" s="1683"/>
      <c r="AV19" s="1683"/>
      <c r="AW19" s="1683"/>
      <c r="AX19" s="1683"/>
      <c r="AY19" s="1679" t="s">
        <v>104</v>
      </c>
      <c r="AZ19" s="1679"/>
      <c r="BA19" s="1679"/>
      <c r="BB19" s="1679"/>
      <c r="BC19" s="1680"/>
      <c r="BD19" s="1681" t="s">
        <v>104</v>
      </c>
      <c r="BE19" s="1679"/>
      <c r="BF19" s="1679"/>
      <c r="BG19" s="1679"/>
      <c r="BH19" s="1679"/>
      <c r="BI19" s="18"/>
      <c r="BJ19" s="18"/>
      <c r="BK19" s="18"/>
      <c r="BL19" s="18"/>
      <c r="BM19" s="18"/>
      <c r="BN19" s="18"/>
      <c r="BO19" s="18"/>
      <c r="BP19" s="18"/>
      <c r="BQ19" s="18"/>
      <c r="BR19" s="18"/>
      <c r="BS19" s="18"/>
      <c r="BT19" s="18"/>
    </row>
    <row r="20" spans="2:72" ht="28.5" customHeight="1">
      <c r="B20" s="1646" t="s">
        <v>59</v>
      </c>
      <c r="C20" s="1647"/>
      <c r="D20" s="1655" t="s">
        <v>99</v>
      </c>
      <c r="E20" s="1655"/>
      <c r="F20" s="1655"/>
      <c r="G20" s="1655"/>
      <c r="H20" s="1667" t="s">
        <v>108</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9"/>
      <c r="AL20" s="1683" t="s">
        <v>251</v>
      </c>
      <c r="AM20" s="1683"/>
      <c r="AN20" s="1683"/>
      <c r="AO20" s="1683"/>
      <c r="AP20" s="1683"/>
      <c r="AQ20" s="1683"/>
      <c r="AR20" s="1683"/>
      <c r="AS20" s="1683"/>
      <c r="AT20" s="1683"/>
      <c r="AU20" s="1683"/>
      <c r="AV20" s="1683"/>
      <c r="AW20" s="1683"/>
      <c r="AX20" s="1683"/>
      <c r="AY20" s="1679" t="s">
        <v>104</v>
      </c>
      <c r="AZ20" s="1679"/>
      <c r="BA20" s="1679"/>
      <c r="BB20" s="1679"/>
      <c r="BC20" s="1680"/>
      <c r="BD20" s="1681" t="s">
        <v>104</v>
      </c>
      <c r="BE20" s="1679"/>
      <c r="BF20" s="1679"/>
      <c r="BG20" s="1679"/>
      <c r="BH20" s="1679"/>
      <c r="BI20" s="18"/>
      <c r="BJ20" s="18"/>
      <c r="BK20" s="18"/>
      <c r="BL20" s="18"/>
      <c r="BM20" s="18"/>
      <c r="BN20" s="18"/>
      <c r="BO20" s="18"/>
      <c r="BP20" s="18"/>
      <c r="BQ20" s="18"/>
      <c r="BR20" s="18"/>
      <c r="BS20" s="18"/>
      <c r="BT20" s="18"/>
    </row>
    <row r="21" spans="2:72" ht="16.5" customHeight="1">
      <c r="B21" s="1646" t="s">
        <v>60</v>
      </c>
      <c r="C21" s="1647"/>
      <c r="D21" s="1655" t="s">
        <v>92</v>
      </c>
      <c r="E21" s="1655"/>
      <c r="F21" s="1655"/>
      <c r="G21" s="1655"/>
      <c r="H21" s="1667" t="s">
        <v>42</v>
      </c>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9"/>
      <c r="AL21" s="1683" t="s">
        <v>137</v>
      </c>
      <c r="AM21" s="1683"/>
      <c r="AN21" s="1683"/>
      <c r="AO21" s="1683"/>
      <c r="AP21" s="1683"/>
      <c r="AQ21" s="1683"/>
      <c r="AR21" s="1683"/>
      <c r="AS21" s="1683"/>
      <c r="AT21" s="1683"/>
      <c r="AU21" s="1683"/>
      <c r="AV21" s="1683"/>
      <c r="AW21" s="1683"/>
      <c r="AX21" s="1683"/>
      <c r="AY21" s="1679" t="s">
        <v>104</v>
      </c>
      <c r="AZ21" s="1679"/>
      <c r="BA21" s="1679"/>
      <c r="BB21" s="1679"/>
      <c r="BC21" s="1680"/>
      <c r="BD21" s="1681" t="s">
        <v>104</v>
      </c>
      <c r="BE21" s="1679"/>
      <c r="BF21" s="1679"/>
      <c r="BG21" s="1679"/>
      <c r="BH21" s="1679"/>
      <c r="BI21" s="18"/>
      <c r="BJ21" s="18"/>
      <c r="BK21" s="18"/>
      <c r="BL21" s="18"/>
      <c r="BM21" s="18"/>
      <c r="BN21" s="18"/>
      <c r="BO21" s="18"/>
      <c r="BP21" s="18"/>
      <c r="BQ21" s="18"/>
      <c r="BR21" s="18"/>
      <c r="BS21" s="18"/>
      <c r="BT21" s="18"/>
    </row>
    <row r="22" spans="2:72" ht="36" customHeight="1">
      <c r="B22" s="1646" t="s">
        <v>63</v>
      </c>
      <c r="C22" s="1647"/>
      <c r="D22" s="1655" t="s">
        <v>93</v>
      </c>
      <c r="E22" s="1655"/>
      <c r="F22" s="1655"/>
      <c r="G22" s="1655"/>
      <c r="H22" s="1667" t="s">
        <v>111</v>
      </c>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9"/>
      <c r="AL22" s="1683" t="s">
        <v>143</v>
      </c>
      <c r="AM22" s="1683"/>
      <c r="AN22" s="1683"/>
      <c r="AO22" s="1683"/>
      <c r="AP22" s="1683"/>
      <c r="AQ22" s="1683"/>
      <c r="AR22" s="1683"/>
      <c r="AS22" s="1683"/>
      <c r="AT22" s="1683"/>
      <c r="AU22" s="1683"/>
      <c r="AV22" s="1683"/>
      <c r="AW22" s="1683"/>
      <c r="AX22" s="1683"/>
      <c r="AY22" s="1679" t="s">
        <v>104</v>
      </c>
      <c r="AZ22" s="1679"/>
      <c r="BA22" s="1679"/>
      <c r="BB22" s="1679"/>
      <c r="BC22" s="1680"/>
      <c r="BD22" s="1681" t="s">
        <v>104</v>
      </c>
      <c r="BE22" s="1679"/>
      <c r="BF22" s="1679"/>
      <c r="BG22" s="1679"/>
      <c r="BH22" s="1679"/>
      <c r="BI22" s="18"/>
      <c r="BJ22" s="18"/>
      <c r="BK22" s="18"/>
      <c r="BL22" s="18"/>
      <c r="BM22" s="18"/>
      <c r="BN22" s="18"/>
      <c r="BO22" s="18"/>
      <c r="BP22" s="18"/>
      <c r="BQ22" s="18"/>
      <c r="BR22" s="18"/>
      <c r="BS22" s="18"/>
      <c r="BT22" s="18"/>
    </row>
    <row r="23" spans="2:72" ht="25.5" customHeight="1">
      <c r="B23" s="1646" t="s">
        <v>64</v>
      </c>
      <c r="C23" s="1647"/>
      <c r="D23" s="1655" t="s">
        <v>100</v>
      </c>
      <c r="E23" s="1655"/>
      <c r="F23" s="1655"/>
      <c r="G23" s="1655"/>
      <c r="H23" s="1667" t="s">
        <v>112</v>
      </c>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9"/>
      <c r="AL23" s="1683" t="s">
        <v>138</v>
      </c>
      <c r="AM23" s="1683"/>
      <c r="AN23" s="1683"/>
      <c r="AO23" s="1683"/>
      <c r="AP23" s="1683"/>
      <c r="AQ23" s="1683"/>
      <c r="AR23" s="1683"/>
      <c r="AS23" s="1683"/>
      <c r="AT23" s="1683"/>
      <c r="AU23" s="1683"/>
      <c r="AV23" s="1683"/>
      <c r="AW23" s="1683"/>
      <c r="AX23" s="1683"/>
      <c r="AY23" s="1679" t="s">
        <v>104</v>
      </c>
      <c r="AZ23" s="1679"/>
      <c r="BA23" s="1679"/>
      <c r="BB23" s="1679"/>
      <c r="BC23" s="1680"/>
      <c r="BD23" s="1681" t="s">
        <v>104</v>
      </c>
      <c r="BE23" s="1679"/>
      <c r="BF23" s="1679"/>
      <c r="BG23" s="1679"/>
      <c r="BH23" s="1679"/>
      <c r="BI23" s="18"/>
      <c r="BJ23" s="18"/>
      <c r="BK23" s="18"/>
      <c r="BL23" s="18"/>
      <c r="BM23" s="18"/>
      <c r="BN23" s="18"/>
      <c r="BO23" s="18"/>
      <c r="BP23" s="18"/>
      <c r="BQ23" s="18"/>
      <c r="BR23" s="18"/>
      <c r="BS23" s="18"/>
      <c r="BT23" s="18"/>
    </row>
    <row r="24" spans="2:72" ht="16.5" customHeight="1">
      <c r="B24" s="1661" t="s">
        <v>65</v>
      </c>
      <c r="C24" s="1662"/>
      <c r="D24" s="1676" t="s">
        <v>101</v>
      </c>
      <c r="E24" s="1676"/>
      <c r="F24" s="1676"/>
      <c r="G24" s="1676"/>
      <c r="H24" s="1691" t="s">
        <v>113</v>
      </c>
      <c r="I24" s="1692"/>
      <c r="J24" s="1692"/>
      <c r="K24" s="1692"/>
      <c r="L24" s="1692"/>
      <c r="M24" s="1692"/>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3"/>
      <c r="AL24" s="1698" t="s">
        <v>137</v>
      </c>
      <c r="AM24" s="1698"/>
      <c r="AN24" s="1698"/>
      <c r="AO24" s="1698"/>
      <c r="AP24" s="1698"/>
      <c r="AQ24" s="1698"/>
      <c r="AR24" s="1698"/>
      <c r="AS24" s="1698"/>
      <c r="AT24" s="1698"/>
      <c r="AU24" s="1698"/>
      <c r="AV24" s="1698"/>
      <c r="AW24" s="1698"/>
      <c r="AX24" s="1698"/>
      <c r="AY24" s="1716" t="s">
        <v>104</v>
      </c>
      <c r="AZ24" s="1716"/>
      <c r="BA24" s="1716"/>
      <c r="BB24" s="1716"/>
      <c r="BC24" s="1719"/>
      <c r="BD24" s="1661" t="s">
        <v>104</v>
      </c>
      <c r="BE24" s="1716"/>
      <c r="BF24" s="1716"/>
      <c r="BG24" s="1716"/>
      <c r="BH24" s="1716"/>
      <c r="BI24" s="18"/>
      <c r="BJ24" s="18"/>
      <c r="BK24" s="18"/>
      <c r="BL24" s="18"/>
      <c r="BM24" s="18"/>
      <c r="BN24" s="18"/>
      <c r="BO24" s="18"/>
      <c r="BP24" s="18"/>
      <c r="BQ24" s="18"/>
      <c r="BR24" s="18"/>
      <c r="BS24" s="18"/>
      <c r="BT24" s="18"/>
    </row>
    <row r="25" spans="2:72" ht="28.5" customHeight="1">
      <c r="B25" s="1653" t="s">
        <v>73</v>
      </c>
      <c r="C25" s="1663"/>
      <c r="D25" s="1656" t="s">
        <v>187</v>
      </c>
      <c r="E25" s="1656"/>
      <c r="F25" s="1656"/>
      <c r="G25" s="1656"/>
      <c r="H25" s="1694" t="s">
        <v>225</v>
      </c>
      <c r="I25" s="1695"/>
      <c r="J25" s="1695"/>
      <c r="K25" s="1695"/>
      <c r="L25" s="1695"/>
      <c r="M25" s="1695"/>
      <c r="N25" s="1695"/>
      <c r="O25" s="1695"/>
      <c r="P25" s="1695"/>
      <c r="Q25" s="1695"/>
      <c r="R25" s="1695"/>
      <c r="S25" s="1695"/>
      <c r="T25" s="1695"/>
      <c r="U25" s="1695"/>
      <c r="V25" s="1695"/>
      <c r="W25" s="1695"/>
      <c r="X25" s="1695"/>
      <c r="Y25" s="1695"/>
      <c r="Z25" s="1695"/>
      <c r="AA25" s="1695"/>
      <c r="AB25" s="1695"/>
      <c r="AC25" s="1695"/>
      <c r="AD25" s="1695"/>
      <c r="AE25" s="1695"/>
      <c r="AF25" s="1695"/>
      <c r="AG25" s="1695"/>
      <c r="AH25" s="1695"/>
      <c r="AI25" s="1695"/>
      <c r="AJ25" s="1695"/>
      <c r="AK25" s="1696"/>
      <c r="AL25" s="1701" t="s">
        <v>137</v>
      </c>
      <c r="AM25" s="1701"/>
      <c r="AN25" s="1701"/>
      <c r="AO25" s="1701"/>
      <c r="AP25" s="1701"/>
      <c r="AQ25" s="1701"/>
      <c r="AR25" s="1701"/>
      <c r="AS25" s="1701"/>
      <c r="AT25" s="1701"/>
      <c r="AU25" s="1701"/>
      <c r="AV25" s="1701"/>
      <c r="AW25" s="1701"/>
      <c r="AX25" s="1701"/>
      <c r="AY25" s="1654" t="s">
        <v>104</v>
      </c>
      <c r="AZ25" s="1654"/>
      <c r="BA25" s="1654"/>
      <c r="BB25" s="1654"/>
      <c r="BC25" s="1741"/>
      <c r="BD25" s="1742" t="s">
        <v>104</v>
      </c>
      <c r="BE25" s="1654"/>
      <c r="BF25" s="1654"/>
      <c r="BG25" s="1654"/>
      <c r="BH25" s="1654"/>
      <c r="BI25" s="18"/>
      <c r="BJ25" s="18"/>
      <c r="BK25" s="18"/>
      <c r="BL25" s="18"/>
      <c r="BM25" s="18"/>
      <c r="BN25" s="18"/>
      <c r="BO25" s="18"/>
      <c r="BP25" s="18"/>
      <c r="BQ25" s="18"/>
      <c r="BR25" s="18"/>
      <c r="BS25" s="18"/>
      <c r="BT25" s="18"/>
    </row>
    <row r="26" spans="2:72" ht="16.5" customHeight="1">
      <c r="B26" s="1646" t="s">
        <v>74</v>
      </c>
      <c r="C26" s="1647"/>
      <c r="D26" s="1655" t="s">
        <v>187</v>
      </c>
      <c r="E26" s="1655"/>
      <c r="F26" s="1655"/>
      <c r="G26" s="1655"/>
      <c r="H26" s="1667" t="s">
        <v>47</v>
      </c>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9"/>
      <c r="AL26" s="1683" t="s">
        <v>137</v>
      </c>
      <c r="AM26" s="1683"/>
      <c r="AN26" s="1683"/>
      <c r="AO26" s="1683"/>
      <c r="AP26" s="1683"/>
      <c r="AQ26" s="1683"/>
      <c r="AR26" s="1683"/>
      <c r="AS26" s="1683"/>
      <c r="AT26" s="1683"/>
      <c r="AU26" s="1683"/>
      <c r="AV26" s="1683"/>
      <c r="AW26" s="1683"/>
      <c r="AX26" s="1683"/>
      <c r="AY26" s="1679" t="s">
        <v>104</v>
      </c>
      <c r="AZ26" s="1679"/>
      <c r="BA26" s="1679"/>
      <c r="BB26" s="1679"/>
      <c r="BC26" s="1680"/>
      <c r="BD26" s="1681" t="s">
        <v>104</v>
      </c>
      <c r="BE26" s="1679"/>
      <c r="BF26" s="1679"/>
      <c r="BG26" s="1679"/>
      <c r="BH26" s="1679"/>
      <c r="BI26" s="18"/>
      <c r="BJ26" s="18"/>
      <c r="BK26" s="18"/>
      <c r="BL26" s="18"/>
      <c r="BM26" s="18"/>
      <c r="BN26" s="18"/>
      <c r="BO26" s="18"/>
      <c r="BP26" s="18"/>
      <c r="BQ26" s="18"/>
      <c r="BR26" s="18"/>
      <c r="BS26" s="18"/>
      <c r="BT26" s="18"/>
    </row>
    <row r="27" spans="2:72" ht="16.5" customHeight="1">
      <c r="B27" s="1661" t="s">
        <v>75</v>
      </c>
      <c r="C27" s="1662"/>
      <c r="D27" s="1676" t="s">
        <v>187</v>
      </c>
      <c r="E27" s="1676"/>
      <c r="F27" s="1676"/>
      <c r="G27" s="1676"/>
      <c r="H27" s="1691" t="s">
        <v>117</v>
      </c>
      <c r="I27" s="1692"/>
      <c r="J27" s="1692"/>
      <c r="K27" s="1692"/>
      <c r="L27" s="1692"/>
      <c r="M27" s="1692"/>
      <c r="N27" s="1692"/>
      <c r="O27" s="1692"/>
      <c r="P27" s="1692"/>
      <c r="Q27" s="1692"/>
      <c r="R27" s="1692"/>
      <c r="S27" s="1692"/>
      <c r="T27" s="1692"/>
      <c r="U27" s="1692"/>
      <c r="V27" s="1692"/>
      <c r="W27" s="1692"/>
      <c r="X27" s="1692"/>
      <c r="Y27" s="1692"/>
      <c r="Z27" s="1692"/>
      <c r="AA27" s="1692"/>
      <c r="AB27" s="1692"/>
      <c r="AC27" s="1692"/>
      <c r="AD27" s="1692"/>
      <c r="AE27" s="1692"/>
      <c r="AF27" s="1692"/>
      <c r="AG27" s="1692"/>
      <c r="AH27" s="1692"/>
      <c r="AI27" s="1692"/>
      <c r="AJ27" s="1692"/>
      <c r="AK27" s="1693"/>
      <c r="AL27" s="1698" t="s">
        <v>116</v>
      </c>
      <c r="AM27" s="1698"/>
      <c r="AN27" s="1698"/>
      <c r="AO27" s="1698"/>
      <c r="AP27" s="1698"/>
      <c r="AQ27" s="1698"/>
      <c r="AR27" s="1698"/>
      <c r="AS27" s="1698"/>
      <c r="AT27" s="1698"/>
      <c r="AU27" s="1698"/>
      <c r="AV27" s="1698"/>
      <c r="AW27" s="1698"/>
      <c r="AX27" s="1698"/>
      <c r="AY27" s="1716" t="s">
        <v>104</v>
      </c>
      <c r="AZ27" s="1716"/>
      <c r="BA27" s="1716"/>
      <c r="BB27" s="1716"/>
      <c r="BC27" s="1719"/>
      <c r="BD27" s="1661" t="s">
        <v>104</v>
      </c>
      <c r="BE27" s="1716"/>
      <c r="BF27" s="1716"/>
      <c r="BG27" s="1716"/>
      <c r="BH27" s="1716"/>
      <c r="BI27" s="18"/>
      <c r="BJ27" s="18"/>
      <c r="BK27" s="18"/>
      <c r="BL27" s="18"/>
      <c r="BM27" s="18"/>
      <c r="BN27" s="18"/>
      <c r="BO27" s="18"/>
      <c r="BP27" s="18"/>
      <c r="BQ27" s="18"/>
      <c r="BR27" s="18"/>
      <c r="BS27" s="18"/>
      <c r="BT27" s="18"/>
    </row>
    <row r="28" spans="2:72" ht="28.5" customHeight="1">
      <c r="B28" s="1653" t="s">
        <v>76</v>
      </c>
      <c r="C28" s="1663"/>
      <c r="D28" s="1656" t="s">
        <v>187</v>
      </c>
      <c r="E28" s="1656"/>
      <c r="F28" s="1656"/>
      <c r="G28" s="1656"/>
      <c r="H28" s="1694" t="s">
        <v>48</v>
      </c>
      <c r="I28" s="1695"/>
      <c r="J28" s="1695"/>
      <c r="K28" s="1695"/>
      <c r="L28" s="1695"/>
      <c r="M28" s="1695"/>
      <c r="N28" s="1695"/>
      <c r="O28" s="1695"/>
      <c r="P28" s="1695"/>
      <c r="Q28" s="1695"/>
      <c r="R28" s="1695"/>
      <c r="S28" s="1695"/>
      <c r="T28" s="1695"/>
      <c r="U28" s="1695"/>
      <c r="V28" s="1695"/>
      <c r="W28" s="1695"/>
      <c r="X28" s="1695"/>
      <c r="Y28" s="1695"/>
      <c r="Z28" s="1695"/>
      <c r="AA28" s="1695"/>
      <c r="AB28" s="1695"/>
      <c r="AC28" s="1695"/>
      <c r="AD28" s="1695"/>
      <c r="AE28" s="1695"/>
      <c r="AF28" s="1695"/>
      <c r="AG28" s="1695"/>
      <c r="AH28" s="1695"/>
      <c r="AI28" s="1695"/>
      <c r="AJ28" s="1695"/>
      <c r="AK28" s="1696"/>
      <c r="AL28" s="1701" t="s">
        <v>137</v>
      </c>
      <c r="AM28" s="1701"/>
      <c r="AN28" s="1701"/>
      <c r="AO28" s="1701"/>
      <c r="AP28" s="1701"/>
      <c r="AQ28" s="1701"/>
      <c r="AR28" s="1701"/>
      <c r="AS28" s="1701"/>
      <c r="AT28" s="1701"/>
      <c r="AU28" s="1701"/>
      <c r="AV28" s="1701"/>
      <c r="AW28" s="1701"/>
      <c r="AX28" s="1701"/>
      <c r="AY28" s="1654" t="s">
        <v>104</v>
      </c>
      <c r="AZ28" s="1654"/>
      <c r="BA28" s="1654"/>
      <c r="BB28" s="1654"/>
      <c r="BC28" s="1741"/>
      <c r="BD28" s="1742" t="s">
        <v>104</v>
      </c>
      <c r="BE28" s="1654"/>
      <c r="BF28" s="1654"/>
      <c r="BG28" s="1654"/>
      <c r="BH28" s="1654"/>
      <c r="BI28" s="18"/>
      <c r="BJ28" s="18"/>
      <c r="BK28" s="18"/>
      <c r="BL28" s="18"/>
      <c r="BM28" s="18"/>
      <c r="BN28" s="18"/>
      <c r="BO28" s="18"/>
      <c r="BP28" s="18"/>
      <c r="BQ28" s="18"/>
      <c r="BR28" s="18"/>
      <c r="BS28" s="18"/>
      <c r="BT28" s="18"/>
    </row>
    <row r="29" spans="2:72" ht="28.5" customHeight="1">
      <c r="B29" s="1646" t="s">
        <v>77</v>
      </c>
      <c r="C29" s="1647"/>
      <c r="D29" s="1655" t="s">
        <v>187</v>
      </c>
      <c r="E29" s="1655"/>
      <c r="F29" s="1655"/>
      <c r="G29" s="1655"/>
      <c r="H29" s="1667" t="s">
        <v>49</v>
      </c>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9"/>
      <c r="AL29" s="1683" t="s">
        <v>137</v>
      </c>
      <c r="AM29" s="1683"/>
      <c r="AN29" s="1683"/>
      <c r="AO29" s="1683"/>
      <c r="AP29" s="1683"/>
      <c r="AQ29" s="1683"/>
      <c r="AR29" s="1683"/>
      <c r="AS29" s="1683"/>
      <c r="AT29" s="1683"/>
      <c r="AU29" s="1683"/>
      <c r="AV29" s="1683"/>
      <c r="AW29" s="1683"/>
      <c r="AX29" s="1683"/>
      <c r="AY29" s="1679" t="s">
        <v>104</v>
      </c>
      <c r="AZ29" s="1679"/>
      <c r="BA29" s="1679"/>
      <c r="BB29" s="1679"/>
      <c r="BC29" s="1680"/>
      <c r="BD29" s="1681" t="s">
        <v>104</v>
      </c>
      <c r="BE29" s="1679"/>
      <c r="BF29" s="1679"/>
      <c r="BG29" s="1679"/>
      <c r="BH29" s="1679"/>
      <c r="BI29" s="18"/>
      <c r="BJ29" s="18"/>
      <c r="BK29" s="18"/>
      <c r="BL29" s="18"/>
      <c r="BM29" s="18"/>
      <c r="BN29" s="18"/>
      <c r="BO29" s="18"/>
      <c r="BP29" s="18"/>
      <c r="BQ29" s="18"/>
      <c r="BR29" s="18"/>
      <c r="BS29" s="18"/>
      <c r="BT29" s="18"/>
    </row>
    <row r="30" spans="2:72" ht="25.5" customHeight="1">
      <c r="B30" s="1646" t="s">
        <v>78</v>
      </c>
      <c r="C30" s="1647"/>
      <c r="D30" s="1655" t="s">
        <v>187</v>
      </c>
      <c r="E30" s="1655"/>
      <c r="F30" s="1655"/>
      <c r="G30" s="1655"/>
      <c r="H30" s="1667" t="s">
        <v>131</v>
      </c>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c r="AH30" s="1668"/>
      <c r="AI30" s="1668"/>
      <c r="AJ30" s="1668"/>
      <c r="AK30" s="1669"/>
      <c r="AL30" s="1683" t="s">
        <v>114</v>
      </c>
      <c r="AM30" s="1683"/>
      <c r="AN30" s="1683"/>
      <c r="AO30" s="1683"/>
      <c r="AP30" s="1683"/>
      <c r="AQ30" s="1683"/>
      <c r="AR30" s="1683"/>
      <c r="AS30" s="1683"/>
      <c r="AT30" s="1683"/>
      <c r="AU30" s="1683"/>
      <c r="AV30" s="1683"/>
      <c r="AW30" s="1683"/>
      <c r="AX30" s="1683"/>
      <c r="AY30" s="1679" t="s">
        <v>104</v>
      </c>
      <c r="AZ30" s="1679"/>
      <c r="BA30" s="1679"/>
      <c r="BB30" s="1679"/>
      <c r="BC30" s="1680"/>
      <c r="BD30" s="1681" t="s">
        <v>104</v>
      </c>
      <c r="BE30" s="1679"/>
      <c r="BF30" s="1679"/>
      <c r="BG30" s="1679"/>
      <c r="BH30" s="1679"/>
      <c r="BI30" s="18"/>
      <c r="BJ30" s="18"/>
      <c r="BK30" s="18"/>
      <c r="BL30" s="18"/>
      <c r="BM30" s="18"/>
      <c r="BN30" s="18"/>
      <c r="BO30" s="18"/>
      <c r="BP30" s="18"/>
      <c r="BQ30" s="18"/>
      <c r="BR30" s="18"/>
      <c r="BS30" s="18"/>
      <c r="BT30" s="18"/>
    </row>
    <row r="31" spans="2:72" ht="16.5" customHeight="1">
      <c r="B31" s="1661" t="s">
        <v>79</v>
      </c>
      <c r="C31" s="1662"/>
      <c r="D31" s="1676" t="s">
        <v>187</v>
      </c>
      <c r="E31" s="1676"/>
      <c r="F31" s="1676"/>
      <c r="G31" s="1676"/>
      <c r="H31" s="1691" t="s">
        <v>50</v>
      </c>
      <c r="I31" s="1692"/>
      <c r="J31" s="1692"/>
      <c r="K31" s="1692"/>
      <c r="L31" s="1692"/>
      <c r="M31" s="1692"/>
      <c r="N31" s="1692"/>
      <c r="O31" s="1692"/>
      <c r="P31" s="1692"/>
      <c r="Q31" s="1692"/>
      <c r="R31" s="1692"/>
      <c r="S31" s="1692"/>
      <c r="T31" s="1692"/>
      <c r="U31" s="1692"/>
      <c r="V31" s="1692"/>
      <c r="W31" s="1692"/>
      <c r="X31" s="1692"/>
      <c r="Y31" s="1692"/>
      <c r="Z31" s="1692"/>
      <c r="AA31" s="1692"/>
      <c r="AB31" s="1692"/>
      <c r="AC31" s="1692"/>
      <c r="AD31" s="1692"/>
      <c r="AE31" s="1692"/>
      <c r="AF31" s="1692"/>
      <c r="AG31" s="1692"/>
      <c r="AH31" s="1692"/>
      <c r="AI31" s="1692"/>
      <c r="AJ31" s="1692"/>
      <c r="AK31" s="1693"/>
      <c r="AL31" s="1698" t="s">
        <v>137</v>
      </c>
      <c r="AM31" s="1698"/>
      <c r="AN31" s="1698"/>
      <c r="AO31" s="1698"/>
      <c r="AP31" s="1698"/>
      <c r="AQ31" s="1698"/>
      <c r="AR31" s="1698"/>
      <c r="AS31" s="1698"/>
      <c r="AT31" s="1698"/>
      <c r="AU31" s="1698"/>
      <c r="AV31" s="1698"/>
      <c r="AW31" s="1698"/>
      <c r="AX31" s="1698"/>
      <c r="AY31" s="1716" t="s">
        <v>104</v>
      </c>
      <c r="AZ31" s="1716"/>
      <c r="BA31" s="1716"/>
      <c r="BB31" s="1716"/>
      <c r="BC31" s="1719"/>
      <c r="BD31" s="1661" t="s">
        <v>104</v>
      </c>
      <c r="BE31" s="1716"/>
      <c r="BF31" s="1716"/>
      <c r="BG31" s="1716"/>
      <c r="BH31" s="1716"/>
      <c r="BI31" s="18"/>
      <c r="BJ31" s="18"/>
      <c r="BK31" s="18"/>
      <c r="BL31" s="18"/>
      <c r="BM31" s="18"/>
      <c r="BN31" s="18"/>
      <c r="BO31" s="18"/>
      <c r="BP31" s="18"/>
      <c r="BQ31" s="18"/>
      <c r="BR31" s="18"/>
      <c r="BS31" s="18"/>
      <c r="BT31" s="18"/>
    </row>
    <row r="32" spans="2:72" ht="16.5" customHeight="1">
      <c r="B32" s="1653" t="s">
        <v>80</v>
      </c>
      <c r="C32" s="1663"/>
      <c r="D32" s="1656" t="s">
        <v>187</v>
      </c>
      <c r="E32" s="1656"/>
      <c r="F32" s="1656"/>
      <c r="G32" s="1656"/>
      <c r="H32" s="1694" t="s">
        <v>51</v>
      </c>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96"/>
      <c r="AL32" s="1701" t="s">
        <v>137</v>
      </c>
      <c r="AM32" s="1701"/>
      <c r="AN32" s="1701"/>
      <c r="AO32" s="1701"/>
      <c r="AP32" s="1701"/>
      <c r="AQ32" s="1701"/>
      <c r="AR32" s="1701"/>
      <c r="AS32" s="1701"/>
      <c r="AT32" s="1701"/>
      <c r="AU32" s="1701"/>
      <c r="AV32" s="1701"/>
      <c r="AW32" s="1701"/>
      <c r="AX32" s="1701"/>
      <c r="AY32" s="1654" t="s">
        <v>104</v>
      </c>
      <c r="AZ32" s="1654"/>
      <c r="BA32" s="1654"/>
      <c r="BB32" s="1654"/>
      <c r="BC32" s="1741"/>
      <c r="BD32" s="1742" t="s">
        <v>104</v>
      </c>
      <c r="BE32" s="1654"/>
      <c r="BF32" s="1654"/>
      <c r="BG32" s="1654"/>
      <c r="BH32" s="1654"/>
      <c r="BI32" s="18"/>
      <c r="BJ32" s="18"/>
      <c r="BK32" s="18"/>
      <c r="BL32" s="18"/>
      <c r="BM32" s="18"/>
      <c r="BN32" s="18"/>
      <c r="BO32" s="18"/>
      <c r="BP32" s="18"/>
      <c r="BQ32" s="18"/>
      <c r="BR32" s="18"/>
      <c r="BS32" s="18"/>
      <c r="BT32" s="18"/>
    </row>
    <row r="33" spans="1:72" ht="28.5" customHeight="1">
      <c r="B33" s="1646" t="s">
        <v>81</v>
      </c>
      <c r="C33" s="1647"/>
      <c r="D33" s="1655" t="s">
        <v>187</v>
      </c>
      <c r="E33" s="1655"/>
      <c r="F33" s="1655"/>
      <c r="G33" s="1655"/>
      <c r="H33" s="1667" t="s">
        <v>119</v>
      </c>
      <c r="I33" s="1668"/>
      <c r="J33" s="1668"/>
      <c r="K33" s="1668"/>
      <c r="L33" s="1668"/>
      <c r="M33" s="1668"/>
      <c r="N33" s="1668"/>
      <c r="O33" s="1668"/>
      <c r="P33" s="1668"/>
      <c r="Q33" s="1668"/>
      <c r="R33" s="1668"/>
      <c r="S33" s="1668"/>
      <c r="T33" s="1668"/>
      <c r="U33" s="1668"/>
      <c r="V33" s="1668"/>
      <c r="W33" s="1668"/>
      <c r="X33" s="1668"/>
      <c r="Y33" s="1668"/>
      <c r="Z33" s="1668"/>
      <c r="AA33" s="1668"/>
      <c r="AB33" s="1668"/>
      <c r="AC33" s="1668"/>
      <c r="AD33" s="1668"/>
      <c r="AE33" s="1668"/>
      <c r="AF33" s="1668"/>
      <c r="AG33" s="1668"/>
      <c r="AH33" s="1668"/>
      <c r="AI33" s="1668"/>
      <c r="AJ33" s="1668"/>
      <c r="AK33" s="1669"/>
      <c r="AL33" s="1683" t="s">
        <v>137</v>
      </c>
      <c r="AM33" s="1683"/>
      <c r="AN33" s="1683"/>
      <c r="AO33" s="1683"/>
      <c r="AP33" s="1683"/>
      <c r="AQ33" s="1683"/>
      <c r="AR33" s="1683"/>
      <c r="AS33" s="1683"/>
      <c r="AT33" s="1683"/>
      <c r="AU33" s="1683"/>
      <c r="AV33" s="1683"/>
      <c r="AW33" s="1683"/>
      <c r="AX33" s="1683"/>
      <c r="AY33" s="1679" t="s">
        <v>104</v>
      </c>
      <c r="AZ33" s="1679"/>
      <c r="BA33" s="1679"/>
      <c r="BB33" s="1679"/>
      <c r="BC33" s="1680"/>
      <c r="BD33" s="1681" t="s">
        <v>104</v>
      </c>
      <c r="BE33" s="1679"/>
      <c r="BF33" s="1679"/>
      <c r="BG33" s="1679"/>
      <c r="BH33" s="1679"/>
      <c r="BI33" s="18"/>
      <c r="BJ33" s="18"/>
      <c r="BK33" s="18"/>
      <c r="BL33" s="18"/>
      <c r="BM33" s="18"/>
      <c r="BN33" s="18"/>
      <c r="BO33" s="18"/>
      <c r="BP33" s="18"/>
      <c r="BQ33" s="18"/>
      <c r="BR33" s="18"/>
      <c r="BS33" s="18"/>
      <c r="BT33" s="18"/>
    </row>
    <row r="34" spans="1:72" ht="26.25" customHeight="1">
      <c r="B34" s="1661" t="s">
        <v>82</v>
      </c>
      <c r="C34" s="1662"/>
      <c r="D34" s="1676" t="s">
        <v>187</v>
      </c>
      <c r="E34" s="1676"/>
      <c r="F34" s="1676"/>
      <c r="G34" s="1676"/>
      <c r="H34" s="1691" t="s">
        <v>121</v>
      </c>
      <c r="I34" s="1692"/>
      <c r="J34" s="1692"/>
      <c r="K34" s="1692"/>
      <c r="L34" s="1692"/>
      <c r="M34" s="1692"/>
      <c r="N34" s="1692"/>
      <c r="O34" s="1692"/>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3"/>
      <c r="AL34" s="1698" t="s">
        <v>120</v>
      </c>
      <c r="AM34" s="1698"/>
      <c r="AN34" s="1698"/>
      <c r="AO34" s="1698"/>
      <c r="AP34" s="1698"/>
      <c r="AQ34" s="1698"/>
      <c r="AR34" s="1698"/>
      <c r="AS34" s="1698"/>
      <c r="AT34" s="1698"/>
      <c r="AU34" s="1698"/>
      <c r="AV34" s="1698"/>
      <c r="AW34" s="1698"/>
      <c r="AX34" s="1698"/>
      <c r="AY34" s="1716" t="s">
        <v>104</v>
      </c>
      <c r="AZ34" s="1716"/>
      <c r="BA34" s="1716"/>
      <c r="BB34" s="1716"/>
      <c r="BC34" s="1719"/>
      <c r="BD34" s="1661" t="s">
        <v>104</v>
      </c>
      <c r="BE34" s="1716"/>
      <c r="BF34" s="1716"/>
      <c r="BG34" s="1716"/>
      <c r="BH34" s="1716"/>
      <c r="BI34" s="18"/>
      <c r="BJ34" s="18"/>
      <c r="BK34" s="18"/>
      <c r="BL34" s="18"/>
      <c r="BM34" s="18"/>
      <c r="BN34" s="18"/>
      <c r="BO34" s="18"/>
      <c r="BP34" s="18"/>
      <c r="BQ34" s="18"/>
      <c r="BR34" s="18"/>
      <c r="BS34" s="18"/>
      <c r="BT34" s="18"/>
    </row>
    <row r="35" spans="1:72" ht="16.5" customHeight="1">
      <c r="B35" s="1653" t="s">
        <v>83</v>
      </c>
      <c r="C35" s="1663"/>
      <c r="D35" s="1656" t="s">
        <v>187</v>
      </c>
      <c r="E35" s="1656"/>
      <c r="F35" s="1656"/>
      <c r="G35" s="1656"/>
      <c r="H35" s="1694" t="s">
        <v>52</v>
      </c>
      <c r="I35" s="1695"/>
      <c r="J35" s="1695"/>
      <c r="K35" s="1695"/>
      <c r="L35" s="1695"/>
      <c r="M35" s="1695"/>
      <c r="N35" s="1695"/>
      <c r="O35" s="1695"/>
      <c r="P35" s="1695"/>
      <c r="Q35" s="1695"/>
      <c r="R35" s="1695"/>
      <c r="S35" s="1695"/>
      <c r="T35" s="1695"/>
      <c r="U35" s="1695"/>
      <c r="V35" s="1695"/>
      <c r="W35" s="1695"/>
      <c r="X35" s="1695"/>
      <c r="Y35" s="1695"/>
      <c r="Z35" s="1695"/>
      <c r="AA35" s="1695"/>
      <c r="AB35" s="1695"/>
      <c r="AC35" s="1695"/>
      <c r="AD35" s="1695"/>
      <c r="AE35" s="1695"/>
      <c r="AF35" s="1695"/>
      <c r="AG35" s="1695"/>
      <c r="AH35" s="1695"/>
      <c r="AI35" s="1695"/>
      <c r="AJ35" s="1695"/>
      <c r="AK35" s="1696"/>
      <c r="AL35" s="1701" t="s">
        <v>137</v>
      </c>
      <c r="AM35" s="1701"/>
      <c r="AN35" s="1701"/>
      <c r="AO35" s="1701"/>
      <c r="AP35" s="1701"/>
      <c r="AQ35" s="1701"/>
      <c r="AR35" s="1701"/>
      <c r="AS35" s="1701"/>
      <c r="AT35" s="1701"/>
      <c r="AU35" s="1701"/>
      <c r="AV35" s="1701"/>
      <c r="AW35" s="1701"/>
      <c r="AX35" s="1701"/>
      <c r="AY35" s="1654" t="s">
        <v>104</v>
      </c>
      <c r="AZ35" s="1654"/>
      <c r="BA35" s="1654"/>
      <c r="BB35" s="1654"/>
      <c r="BC35" s="1741"/>
      <c r="BD35" s="1742" t="s">
        <v>104</v>
      </c>
      <c r="BE35" s="1654"/>
      <c r="BF35" s="1654"/>
      <c r="BG35" s="1654"/>
      <c r="BH35" s="1654"/>
      <c r="BI35" s="18"/>
      <c r="BJ35" s="18"/>
      <c r="BK35" s="18"/>
      <c r="BL35" s="18"/>
      <c r="BM35" s="18"/>
      <c r="BN35" s="18"/>
      <c r="BO35" s="18"/>
      <c r="BP35" s="18"/>
      <c r="BQ35" s="18"/>
      <c r="BR35" s="18"/>
      <c r="BS35" s="18"/>
      <c r="BT35" s="18"/>
    </row>
    <row r="36" spans="1:72" ht="16.5" customHeight="1">
      <c r="B36" s="1646" t="s">
        <v>84</v>
      </c>
      <c r="C36" s="1647"/>
      <c r="D36" s="1655" t="s">
        <v>187</v>
      </c>
      <c r="E36" s="1655"/>
      <c r="F36" s="1655"/>
      <c r="G36" s="1655"/>
      <c r="H36" s="1667" t="s">
        <v>226</v>
      </c>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68"/>
      <c r="AI36" s="1668"/>
      <c r="AJ36" s="1668"/>
      <c r="AK36" s="1669"/>
      <c r="AL36" s="1683" t="s">
        <v>122</v>
      </c>
      <c r="AM36" s="1683"/>
      <c r="AN36" s="1683"/>
      <c r="AO36" s="1683"/>
      <c r="AP36" s="1683"/>
      <c r="AQ36" s="1683"/>
      <c r="AR36" s="1683"/>
      <c r="AS36" s="1683"/>
      <c r="AT36" s="1683"/>
      <c r="AU36" s="1683"/>
      <c r="AV36" s="1683"/>
      <c r="AW36" s="1683"/>
      <c r="AX36" s="1683"/>
      <c r="AY36" s="1679" t="s">
        <v>104</v>
      </c>
      <c r="AZ36" s="1679"/>
      <c r="BA36" s="1679"/>
      <c r="BB36" s="1679"/>
      <c r="BC36" s="1680"/>
      <c r="BD36" s="1681" t="s">
        <v>104</v>
      </c>
      <c r="BE36" s="1679"/>
      <c r="BF36" s="1679"/>
      <c r="BG36" s="1679"/>
      <c r="BH36" s="1679"/>
      <c r="BI36" s="18"/>
      <c r="BJ36" s="18"/>
      <c r="BK36" s="18"/>
      <c r="BL36" s="18"/>
      <c r="BM36" s="18"/>
      <c r="BN36" s="18"/>
      <c r="BO36" s="18"/>
      <c r="BP36" s="18"/>
      <c r="BQ36" s="18"/>
      <c r="BR36" s="18"/>
      <c r="BS36" s="18"/>
      <c r="BT36" s="18"/>
    </row>
    <row r="37" spans="1:72" ht="48" customHeight="1">
      <c r="B37" s="1661" t="s">
        <v>85</v>
      </c>
      <c r="C37" s="1662"/>
      <c r="D37" s="1676" t="s">
        <v>187</v>
      </c>
      <c r="E37" s="1676"/>
      <c r="F37" s="1676"/>
      <c r="G37" s="1676"/>
      <c r="H37" s="1691" t="s">
        <v>123</v>
      </c>
      <c r="I37" s="1692"/>
      <c r="J37" s="1692"/>
      <c r="K37" s="1692"/>
      <c r="L37" s="1692"/>
      <c r="M37" s="1692"/>
      <c r="N37" s="1692"/>
      <c r="O37" s="1692"/>
      <c r="P37" s="1692"/>
      <c r="Q37" s="1692"/>
      <c r="R37" s="1692"/>
      <c r="S37" s="1692"/>
      <c r="T37" s="1692"/>
      <c r="U37" s="1692"/>
      <c r="V37" s="1692"/>
      <c r="W37" s="1692"/>
      <c r="X37" s="1692"/>
      <c r="Y37" s="1692"/>
      <c r="Z37" s="1692"/>
      <c r="AA37" s="1692"/>
      <c r="AB37" s="1692"/>
      <c r="AC37" s="1692"/>
      <c r="AD37" s="1692"/>
      <c r="AE37" s="1692"/>
      <c r="AF37" s="1692"/>
      <c r="AG37" s="1692"/>
      <c r="AH37" s="1692"/>
      <c r="AI37" s="1692"/>
      <c r="AJ37" s="1692"/>
      <c r="AK37" s="1693"/>
      <c r="AL37" s="1698" t="s">
        <v>142</v>
      </c>
      <c r="AM37" s="1698"/>
      <c r="AN37" s="1698"/>
      <c r="AO37" s="1698"/>
      <c r="AP37" s="1698"/>
      <c r="AQ37" s="1698"/>
      <c r="AR37" s="1698"/>
      <c r="AS37" s="1698"/>
      <c r="AT37" s="1698"/>
      <c r="AU37" s="1698"/>
      <c r="AV37" s="1698"/>
      <c r="AW37" s="1698"/>
      <c r="AX37" s="1698"/>
      <c r="AY37" s="1716" t="s">
        <v>104</v>
      </c>
      <c r="AZ37" s="1716"/>
      <c r="BA37" s="1716"/>
      <c r="BB37" s="1716"/>
      <c r="BC37" s="1719"/>
      <c r="BD37" s="1661" t="s">
        <v>104</v>
      </c>
      <c r="BE37" s="1716"/>
      <c r="BF37" s="1716"/>
      <c r="BG37" s="1716"/>
      <c r="BH37" s="1716"/>
      <c r="BI37" s="18"/>
      <c r="BJ37" s="18"/>
      <c r="BK37" s="18"/>
      <c r="BL37" s="18"/>
      <c r="BM37" s="18"/>
      <c r="BN37" s="18"/>
      <c r="BO37" s="18"/>
      <c r="BP37" s="18"/>
      <c r="BQ37" s="18"/>
      <c r="BR37" s="18"/>
      <c r="BS37" s="18"/>
      <c r="BT37" s="18"/>
    </row>
    <row r="38" spans="1:72" ht="25.5" customHeight="1" thickBot="1">
      <c r="B38" s="1657" t="s">
        <v>86</v>
      </c>
      <c r="C38" s="1658"/>
      <c r="D38" s="1697" t="s">
        <v>187</v>
      </c>
      <c r="E38" s="1697"/>
      <c r="F38" s="1697"/>
      <c r="G38" s="1697"/>
      <c r="H38" s="1687" t="s">
        <v>53</v>
      </c>
      <c r="I38" s="1688"/>
      <c r="J38" s="1688"/>
      <c r="K38" s="1688"/>
      <c r="L38" s="1688"/>
      <c r="M38" s="1688"/>
      <c r="N38" s="1688"/>
      <c r="O38" s="1688"/>
      <c r="P38" s="1688"/>
      <c r="Q38" s="1688"/>
      <c r="R38" s="1688"/>
      <c r="S38" s="1688"/>
      <c r="T38" s="1688"/>
      <c r="U38" s="1688"/>
      <c r="V38" s="1688"/>
      <c r="W38" s="1688"/>
      <c r="X38" s="1688"/>
      <c r="Y38" s="1688"/>
      <c r="Z38" s="1688"/>
      <c r="AA38" s="1688"/>
      <c r="AB38" s="1688"/>
      <c r="AC38" s="1688"/>
      <c r="AD38" s="1688"/>
      <c r="AE38" s="1688"/>
      <c r="AF38" s="1688"/>
      <c r="AG38" s="1688"/>
      <c r="AH38" s="1688"/>
      <c r="AI38" s="1688"/>
      <c r="AJ38" s="1688"/>
      <c r="AK38" s="1689"/>
      <c r="AL38" s="1764" t="s">
        <v>145</v>
      </c>
      <c r="AM38" s="1765"/>
      <c r="AN38" s="1765"/>
      <c r="AO38" s="1765"/>
      <c r="AP38" s="1765"/>
      <c r="AQ38" s="1765"/>
      <c r="AR38" s="1765"/>
      <c r="AS38" s="1765"/>
      <c r="AT38" s="1765"/>
      <c r="AU38" s="1765"/>
      <c r="AV38" s="1765"/>
      <c r="AW38" s="1765"/>
      <c r="AX38" s="1766"/>
      <c r="AY38" s="1703" t="s">
        <v>104</v>
      </c>
      <c r="AZ38" s="1703"/>
      <c r="BA38" s="1703"/>
      <c r="BB38" s="1703"/>
      <c r="BC38" s="1737"/>
      <c r="BD38" s="1738" t="s">
        <v>144</v>
      </c>
      <c r="BE38" s="1739"/>
      <c r="BF38" s="1739"/>
      <c r="BG38" s="1739"/>
      <c r="BH38" s="1739"/>
      <c r="BI38" s="18"/>
      <c r="BJ38" s="18"/>
      <c r="BK38" s="18"/>
      <c r="BL38" s="18"/>
      <c r="BM38" s="18"/>
      <c r="BN38" s="18"/>
      <c r="BO38" s="18"/>
      <c r="BP38" s="18"/>
      <c r="BQ38" s="18"/>
      <c r="BR38" s="18"/>
      <c r="BS38" s="18"/>
      <c r="BT38" s="18"/>
    </row>
    <row r="40" spans="1:72" ht="15" customHeight="1">
      <c r="E40" s="49" t="s">
        <v>257</v>
      </c>
      <c r="F40" s="61" t="s">
        <v>256</v>
      </c>
    </row>
    <row r="41" spans="1:72">
      <c r="E41" s="57" t="s">
        <v>129</v>
      </c>
      <c r="F41" s="1753" t="s">
        <v>135</v>
      </c>
      <c r="G41" s="1753"/>
      <c r="H41" s="1753"/>
      <c r="I41" s="1753"/>
      <c r="J41" s="1753"/>
      <c r="K41" s="1753"/>
      <c r="L41" s="1753"/>
      <c r="M41" s="1753"/>
      <c r="N41" s="1753"/>
      <c r="O41" s="1753"/>
      <c r="P41" s="1753"/>
      <c r="Q41" s="1753"/>
      <c r="R41" s="1753"/>
      <c r="S41" s="1753"/>
      <c r="T41" s="1753"/>
      <c r="U41" s="1753"/>
      <c r="V41" s="1753"/>
      <c r="W41" s="1753"/>
      <c r="X41" s="1753"/>
      <c r="Y41" s="1753"/>
      <c r="Z41" s="1753"/>
      <c r="AA41" s="1753"/>
      <c r="AB41" s="1753"/>
      <c r="AC41" s="1753"/>
      <c r="AD41" s="1753"/>
      <c r="AE41" s="1753"/>
      <c r="AF41" s="1753"/>
      <c r="AG41" s="1753"/>
      <c r="AH41" s="1753"/>
      <c r="AI41" s="1753"/>
      <c r="AJ41" s="1753"/>
      <c r="AK41" s="1753"/>
      <c r="AL41" s="1753"/>
      <c r="AM41" s="1753"/>
      <c r="AN41" s="1753"/>
      <c r="AO41" s="1753"/>
      <c r="AP41" s="1753"/>
      <c r="AQ41" s="1753"/>
      <c r="AR41" s="1753"/>
      <c r="AS41" s="1753"/>
      <c r="AT41" s="1753"/>
      <c r="AU41" s="1753"/>
      <c r="AV41" s="1753"/>
      <c r="AW41" s="1753"/>
      <c r="AX41" s="1753"/>
      <c r="AY41" s="1753"/>
      <c r="AZ41" s="1753"/>
      <c r="BA41" s="1753"/>
      <c r="BB41" s="1753"/>
      <c r="BC41" s="1753"/>
    </row>
    <row r="42" spans="1:72" ht="25.5" customHeight="1">
      <c r="D42" s="39"/>
      <c r="E42" s="58" t="s">
        <v>130</v>
      </c>
      <c r="F42" s="1690" t="s">
        <v>136</v>
      </c>
      <c r="G42" s="1690"/>
      <c r="H42" s="1690"/>
      <c r="I42" s="1690"/>
      <c r="J42" s="1690"/>
      <c r="K42" s="1690"/>
      <c r="L42" s="1690"/>
      <c r="M42" s="1690"/>
      <c r="N42" s="1690"/>
      <c r="O42" s="1690"/>
      <c r="P42" s="1690"/>
      <c r="Q42" s="1690"/>
      <c r="R42" s="1690"/>
      <c r="S42" s="1690"/>
      <c r="T42" s="1690"/>
      <c r="U42" s="1690"/>
      <c r="V42" s="1690"/>
      <c r="W42" s="1690"/>
      <c r="X42" s="1690"/>
      <c r="Y42" s="1690"/>
      <c r="Z42" s="1690"/>
      <c r="AA42" s="1690"/>
      <c r="AB42" s="1690"/>
      <c r="AC42" s="1690"/>
      <c r="AD42" s="1690"/>
      <c r="AE42" s="1690"/>
      <c r="AF42" s="1690"/>
      <c r="AG42" s="1690"/>
      <c r="AH42" s="1690"/>
      <c r="AI42" s="1690"/>
      <c r="AJ42" s="1690"/>
      <c r="AK42" s="1690"/>
      <c r="AL42" s="1690"/>
      <c r="AM42" s="1690"/>
      <c r="AN42" s="1690"/>
      <c r="AO42" s="1690"/>
      <c r="AP42" s="1690"/>
      <c r="AQ42" s="1690"/>
      <c r="AR42" s="1690"/>
      <c r="AS42" s="1690"/>
      <c r="AT42" s="1690"/>
      <c r="AU42" s="1690"/>
      <c r="AV42" s="1690"/>
      <c r="AW42" s="1690"/>
      <c r="AX42" s="1690"/>
      <c r="AY42" s="1690"/>
      <c r="AZ42" s="1690"/>
      <c r="BA42" s="1690"/>
      <c r="BB42" s="1690"/>
      <c r="BC42" s="1690"/>
    </row>
    <row r="46" spans="1:72" ht="11.25" customHeight="1"/>
    <row r="47" spans="1:72">
      <c r="A47" s="8" t="s">
        <v>4</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19" t="e">
        <f>#REF!</f>
        <v>#REF!</v>
      </c>
      <c r="AJ3" s="1620"/>
      <c r="AK3" s="1644" t="e">
        <f>#REF!</f>
        <v>#REF!</v>
      </c>
      <c r="AL3" s="1817"/>
      <c r="AM3" s="1816" t="e">
        <f>#REF!</f>
        <v>#REF!</v>
      </c>
      <c r="AN3" s="1620"/>
      <c r="AO3" s="1644" t="e">
        <f>#REF!</f>
        <v>#REF!</v>
      </c>
      <c r="AP3" s="1620"/>
      <c r="AQ3" s="1644" t="e">
        <f>#REF!</f>
        <v>#REF!</v>
      </c>
      <c r="AR3" s="1817"/>
      <c r="AS3" s="1816" t="e">
        <f>#REF!</f>
        <v>#REF!</v>
      </c>
      <c r="AT3" s="1620"/>
      <c r="AU3" s="1644" t="e">
        <f>#REF!</f>
        <v>#REF!</v>
      </c>
      <c r="AV3" s="1620"/>
      <c r="AW3" s="1644" t="e">
        <f>#REF!</f>
        <v>#REF!</v>
      </c>
      <c r="AX3" s="1619"/>
      <c r="AY3" s="1623" t="s">
        <v>13</v>
      </c>
      <c r="AZ3" s="1624"/>
      <c r="BA3" s="1619" t="e">
        <f>#REF!</f>
        <v>#REF!</v>
      </c>
      <c r="BB3" s="1619"/>
      <c r="BC3" s="1816" t="e">
        <f>#REF!</f>
        <v>#REF!</v>
      </c>
      <c r="BD3" s="1620"/>
      <c r="BE3" s="1644" t="e">
        <f>#REF!</f>
        <v>#REF!</v>
      </c>
      <c r="BF3" s="1620"/>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626" t="s">
        <v>242</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14</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220</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216</v>
      </c>
      <c r="AH10" s="1726"/>
      <c r="AI10" s="1726"/>
      <c r="AJ10" s="1726"/>
      <c r="AK10" s="1726"/>
      <c r="AL10" s="1726"/>
      <c r="AM10" s="1726"/>
      <c r="AN10" s="1726"/>
      <c r="AO10" s="1726"/>
      <c r="AP10" s="1726"/>
      <c r="AQ10" s="1726"/>
      <c r="AR10" s="1726"/>
      <c r="AS10" s="1726"/>
      <c r="AT10" s="1726"/>
      <c r="AU10" s="1726"/>
      <c r="AV10" s="1726"/>
      <c r="AW10" s="1726"/>
      <c r="AX10" s="1726" t="s">
        <v>217</v>
      </c>
      <c r="AY10" s="1726"/>
      <c r="AZ10" s="1726"/>
      <c r="BA10" s="1726"/>
      <c r="BB10" s="1726"/>
      <c r="BC10" s="1726"/>
      <c r="BD10" s="1726"/>
      <c r="BE10" s="1726"/>
      <c r="BF10" s="1726"/>
      <c r="BG10" s="1726"/>
      <c r="BH10" s="17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48" t="s">
        <v>87</v>
      </c>
      <c r="C12" s="1649"/>
      <c r="D12" s="1652" t="s">
        <v>88</v>
      </c>
      <c r="E12" s="1649"/>
      <c r="F12" s="1649"/>
      <c r="G12" s="1814"/>
      <c r="H12" s="1670" t="s">
        <v>228</v>
      </c>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2"/>
      <c r="AL12" s="1649" t="s">
        <v>105</v>
      </c>
      <c r="AM12" s="1649"/>
      <c r="AN12" s="1649"/>
      <c r="AO12" s="1649"/>
      <c r="AP12" s="1649"/>
      <c r="AQ12" s="1649"/>
      <c r="AR12" s="1649"/>
      <c r="AS12" s="1649"/>
      <c r="AT12" s="1649"/>
      <c r="AU12" s="1649"/>
      <c r="AV12" s="1649"/>
      <c r="AW12" s="1649"/>
      <c r="AX12" s="1649"/>
      <c r="AY12" s="1652" t="s">
        <v>103</v>
      </c>
      <c r="AZ12" s="1652"/>
      <c r="BA12" s="1652"/>
      <c r="BB12" s="1652"/>
      <c r="BC12" s="1747"/>
      <c r="BD12" s="1749" t="s">
        <v>209</v>
      </c>
      <c r="BE12" s="1736"/>
      <c r="BF12" s="1736"/>
      <c r="BG12" s="1736"/>
      <c r="BH12" s="1736"/>
    </row>
    <row r="13" spans="1:92" ht="14.25" thickBot="1">
      <c r="B13" s="1650"/>
      <c r="C13" s="1651"/>
      <c r="D13" s="1651"/>
      <c r="E13" s="1651"/>
      <c r="F13" s="1651"/>
      <c r="G13" s="1815"/>
      <c r="H13" s="1673"/>
      <c r="I13" s="16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5"/>
      <c r="AL13" s="1651"/>
      <c r="AM13" s="1651"/>
      <c r="AN13" s="1651"/>
      <c r="AO13" s="1651"/>
      <c r="AP13" s="1651"/>
      <c r="AQ13" s="1651"/>
      <c r="AR13" s="1651"/>
      <c r="AS13" s="1651"/>
      <c r="AT13" s="1651"/>
      <c r="AU13" s="1651"/>
      <c r="AV13" s="1651"/>
      <c r="AW13" s="1651"/>
      <c r="AX13" s="1651"/>
      <c r="AY13" s="1733"/>
      <c r="AZ13" s="1733"/>
      <c r="BA13" s="1733"/>
      <c r="BB13" s="1733"/>
      <c r="BC13" s="1748"/>
      <c r="BD13" s="1749"/>
      <c r="BE13" s="1736"/>
      <c r="BF13" s="1736"/>
      <c r="BG13" s="1736"/>
      <c r="BH13" s="1736"/>
    </row>
    <row r="14" spans="1:92" ht="36" customHeight="1">
      <c r="B14" s="1806" t="s">
        <v>24</v>
      </c>
      <c r="C14" s="1807"/>
      <c r="D14" s="1808" t="s">
        <v>164</v>
      </c>
      <c r="E14" s="1808"/>
      <c r="F14" s="1808"/>
      <c r="G14" s="1809"/>
      <c r="H14" s="1810" t="s">
        <v>151</v>
      </c>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2"/>
      <c r="AL14" s="1731" t="s">
        <v>196</v>
      </c>
      <c r="AM14" s="1731"/>
      <c r="AN14" s="1731"/>
      <c r="AO14" s="1731"/>
      <c r="AP14" s="1731"/>
      <c r="AQ14" s="1731"/>
      <c r="AR14" s="1731"/>
      <c r="AS14" s="1731"/>
      <c r="AT14" s="1731"/>
      <c r="AU14" s="1731"/>
      <c r="AV14" s="1731"/>
      <c r="AW14" s="1731"/>
      <c r="AX14" s="1731"/>
      <c r="AY14" s="1807" t="s">
        <v>27</v>
      </c>
      <c r="AZ14" s="1807"/>
      <c r="BA14" s="1807"/>
      <c r="BB14" s="1807"/>
      <c r="BC14" s="1813"/>
      <c r="BD14" s="1742" t="s">
        <v>27</v>
      </c>
      <c r="BE14" s="1654"/>
      <c r="BF14" s="1654"/>
      <c r="BG14" s="1654"/>
      <c r="BH14" s="1654"/>
    </row>
    <row r="15" spans="1:92" ht="16.5" customHeight="1">
      <c r="B15" s="1646" t="s">
        <v>96</v>
      </c>
      <c r="C15" s="1647"/>
      <c r="D15" s="1655" t="s">
        <v>140</v>
      </c>
      <c r="E15" s="1655"/>
      <c r="F15" s="1655"/>
      <c r="G15" s="1756"/>
      <c r="H15" s="1667" t="s">
        <v>207</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9"/>
      <c r="AL15" s="1683" t="s">
        <v>137</v>
      </c>
      <c r="AM15" s="1683"/>
      <c r="AN15" s="1683"/>
      <c r="AO15" s="1683"/>
      <c r="AP15" s="1683"/>
      <c r="AQ15" s="1683"/>
      <c r="AR15" s="1683"/>
      <c r="AS15" s="1683"/>
      <c r="AT15" s="1683"/>
      <c r="AU15" s="1683"/>
      <c r="AV15" s="1683"/>
      <c r="AW15" s="1683"/>
      <c r="AX15" s="1683"/>
      <c r="AY15" s="1679" t="s">
        <v>27</v>
      </c>
      <c r="AZ15" s="1679"/>
      <c r="BA15" s="1679"/>
      <c r="BB15" s="1679"/>
      <c r="BC15" s="1680"/>
      <c r="BD15" s="1681" t="s">
        <v>27</v>
      </c>
      <c r="BE15" s="1679"/>
      <c r="BF15" s="1679"/>
      <c r="BG15" s="1679"/>
      <c r="BH15" s="1679"/>
    </row>
    <row r="16" spans="1:92" ht="16.5" customHeight="1">
      <c r="B16" s="1646" t="s">
        <v>54</v>
      </c>
      <c r="C16" s="1647"/>
      <c r="D16" s="1655" t="s">
        <v>163</v>
      </c>
      <c r="E16" s="1655"/>
      <c r="F16" s="1655"/>
      <c r="G16" s="1756"/>
      <c r="H16" s="1667" t="s">
        <v>152</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137</v>
      </c>
      <c r="AM16" s="1683"/>
      <c r="AN16" s="1683"/>
      <c r="AO16" s="1683"/>
      <c r="AP16" s="1683"/>
      <c r="AQ16" s="1683"/>
      <c r="AR16" s="1683"/>
      <c r="AS16" s="1683"/>
      <c r="AT16" s="1683"/>
      <c r="AU16" s="1683"/>
      <c r="AV16" s="1683"/>
      <c r="AW16" s="1683"/>
      <c r="AX16" s="1683"/>
      <c r="AY16" s="1679" t="s">
        <v>27</v>
      </c>
      <c r="AZ16" s="1679"/>
      <c r="BA16" s="1679"/>
      <c r="BB16" s="1679"/>
      <c r="BC16" s="1680"/>
      <c r="BD16" s="1681" t="s">
        <v>27</v>
      </c>
      <c r="BE16" s="1679"/>
      <c r="BF16" s="1679"/>
      <c r="BG16" s="1679"/>
      <c r="BH16" s="1679"/>
    </row>
    <row r="17" spans="2:60" ht="16.5" customHeight="1">
      <c r="B17" s="1646" t="s">
        <v>55</v>
      </c>
      <c r="C17" s="1647"/>
      <c r="D17" s="1655" t="s">
        <v>162</v>
      </c>
      <c r="E17" s="1655"/>
      <c r="F17" s="1655"/>
      <c r="G17" s="1756"/>
      <c r="H17" s="1667" t="s">
        <v>153</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83" t="s">
        <v>137</v>
      </c>
      <c r="AM17" s="1683"/>
      <c r="AN17" s="1683"/>
      <c r="AO17" s="1683"/>
      <c r="AP17" s="1683"/>
      <c r="AQ17" s="1683"/>
      <c r="AR17" s="1683"/>
      <c r="AS17" s="1683"/>
      <c r="AT17" s="1683"/>
      <c r="AU17" s="1683"/>
      <c r="AV17" s="1683"/>
      <c r="AW17" s="1683"/>
      <c r="AX17" s="1683"/>
      <c r="AY17" s="1679" t="s">
        <v>27</v>
      </c>
      <c r="AZ17" s="1679"/>
      <c r="BA17" s="1679"/>
      <c r="BB17" s="1679"/>
      <c r="BC17" s="1680"/>
      <c r="BD17" s="1681" t="s">
        <v>27</v>
      </c>
      <c r="BE17" s="1679"/>
      <c r="BF17" s="1679"/>
      <c r="BG17" s="1679"/>
      <c r="BH17" s="1679"/>
    </row>
    <row r="18" spans="2:60" ht="28.5" customHeight="1">
      <c r="B18" s="1646" t="s">
        <v>58</v>
      </c>
      <c r="C18" s="1647"/>
      <c r="D18" s="1655" t="s">
        <v>102</v>
      </c>
      <c r="E18" s="1655"/>
      <c r="F18" s="1655"/>
      <c r="G18" s="1756"/>
      <c r="H18" s="1667" t="s">
        <v>236</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83" t="s">
        <v>137</v>
      </c>
      <c r="AM18" s="1683"/>
      <c r="AN18" s="1683"/>
      <c r="AO18" s="1683"/>
      <c r="AP18" s="1683"/>
      <c r="AQ18" s="1683"/>
      <c r="AR18" s="1683"/>
      <c r="AS18" s="1683"/>
      <c r="AT18" s="1683"/>
      <c r="AU18" s="1683"/>
      <c r="AV18" s="1683"/>
      <c r="AW18" s="1683"/>
      <c r="AX18" s="1683"/>
      <c r="AY18" s="1679" t="s">
        <v>27</v>
      </c>
      <c r="AZ18" s="1679"/>
      <c r="BA18" s="1679"/>
      <c r="BB18" s="1679"/>
      <c r="BC18" s="1680"/>
      <c r="BD18" s="1681" t="s">
        <v>27</v>
      </c>
      <c r="BE18" s="1679"/>
      <c r="BF18" s="1679"/>
      <c r="BG18" s="1679"/>
      <c r="BH18" s="1679"/>
    </row>
    <row r="19" spans="2:60" ht="16.5" customHeight="1">
      <c r="B19" s="1646" t="s">
        <v>60</v>
      </c>
      <c r="C19" s="1647"/>
      <c r="D19" s="1655" t="s">
        <v>140</v>
      </c>
      <c r="E19" s="1655"/>
      <c r="F19" s="1655"/>
      <c r="G19" s="1756"/>
      <c r="H19" s="1667" t="s">
        <v>203</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137</v>
      </c>
      <c r="AM19" s="1683"/>
      <c r="AN19" s="1683"/>
      <c r="AO19" s="1683"/>
      <c r="AP19" s="1683"/>
      <c r="AQ19" s="1683"/>
      <c r="AR19" s="1683"/>
      <c r="AS19" s="1683"/>
      <c r="AT19" s="1683"/>
      <c r="AU19" s="1683"/>
      <c r="AV19" s="1683"/>
      <c r="AW19" s="1683"/>
      <c r="AX19" s="1683"/>
      <c r="AY19" s="1679" t="s">
        <v>27</v>
      </c>
      <c r="AZ19" s="1679"/>
      <c r="BA19" s="1679"/>
      <c r="BB19" s="1679"/>
      <c r="BC19" s="1680"/>
      <c r="BD19" s="1681" t="s">
        <v>27</v>
      </c>
      <c r="BE19" s="1679"/>
      <c r="BF19" s="1679"/>
      <c r="BG19" s="1679"/>
      <c r="BH19" s="1679"/>
    </row>
    <row r="20" spans="2:60" ht="28.5" customHeight="1">
      <c r="B20" s="1661" t="s">
        <v>61</v>
      </c>
      <c r="C20" s="1662"/>
      <c r="D20" s="1676" t="s">
        <v>140</v>
      </c>
      <c r="E20" s="1676"/>
      <c r="F20" s="1676"/>
      <c r="G20" s="1804"/>
      <c r="H20" s="1691" t="s">
        <v>204</v>
      </c>
      <c r="I20" s="1692"/>
      <c r="J20" s="1692"/>
      <c r="K20" s="1692"/>
      <c r="L20" s="1692"/>
      <c r="M20" s="1692"/>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3"/>
      <c r="AL20" s="1698" t="s">
        <v>178</v>
      </c>
      <c r="AM20" s="1698"/>
      <c r="AN20" s="1698"/>
      <c r="AO20" s="1698"/>
      <c r="AP20" s="1698"/>
      <c r="AQ20" s="1698"/>
      <c r="AR20" s="1698"/>
      <c r="AS20" s="1698"/>
      <c r="AT20" s="1698"/>
      <c r="AU20" s="1698"/>
      <c r="AV20" s="1698"/>
      <c r="AW20" s="1698"/>
      <c r="AX20" s="1698"/>
      <c r="AY20" s="1716" t="s">
        <v>27</v>
      </c>
      <c r="AZ20" s="1716"/>
      <c r="BA20" s="1716"/>
      <c r="BB20" s="1716"/>
      <c r="BC20" s="1719"/>
      <c r="BD20" s="1661" t="s">
        <v>27</v>
      </c>
      <c r="BE20" s="1716"/>
      <c r="BF20" s="1716"/>
      <c r="BG20" s="1716"/>
      <c r="BH20" s="1716"/>
    </row>
    <row r="21" spans="2:60" ht="16.5" customHeight="1">
      <c r="B21" s="1653" t="s">
        <v>64</v>
      </c>
      <c r="C21" s="1663"/>
      <c r="D21" s="1656" t="s">
        <v>258</v>
      </c>
      <c r="E21" s="1656"/>
      <c r="F21" s="1656"/>
      <c r="G21" s="1805"/>
      <c r="H21" s="1694" t="s">
        <v>156</v>
      </c>
      <c r="I21" s="1695"/>
      <c r="J21" s="1695"/>
      <c r="K21" s="1695"/>
      <c r="L21" s="1695"/>
      <c r="M21" s="1695"/>
      <c r="N21" s="1695"/>
      <c r="O21" s="1695"/>
      <c r="P21" s="1695"/>
      <c r="Q21" s="1695"/>
      <c r="R21" s="1695"/>
      <c r="S21" s="1695"/>
      <c r="T21" s="1695"/>
      <c r="U21" s="1695"/>
      <c r="V21" s="1695"/>
      <c r="W21" s="1695"/>
      <c r="X21" s="1695"/>
      <c r="Y21" s="1695"/>
      <c r="Z21" s="1695"/>
      <c r="AA21" s="1695"/>
      <c r="AB21" s="1695"/>
      <c r="AC21" s="1695"/>
      <c r="AD21" s="1695"/>
      <c r="AE21" s="1695"/>
      <c r="AF21" s="1695"/>
      <c r="AG21" s="1695"/>
      <c r="AH21" s="1695"/>
      <c r="AI21" s="1695"/>
      <c r="AJ21" s="1695"/>
      <c r="AK21" s="1696"/>
      <c r="AL21" s="1701" t="s">
        <v>137</v>
      </c>
      <c r="AM21" s="1701"/>
      <c r="AN21" s="1701"/>
      <c r="AO21" s="1701"/>
      <c r="AP21" s="1701"/>
      <c r="AQ21" s="1701"/>
      <c r="AR21" s="1701"/>
      <c r="AS21" s="1701"/>
      <c r="AT21" s="1701"/>
      <c r="AU21" s="1701"/>
      <c r="AV21" s="1701"/>
      <c r="AW21" s="1701"/>
      <c r="AX21" s="1701"/>
      <c r="AY21" s="1654" t="s">
        <v>27</v>
      </c>
      <c r="AZ21" s="1654"/>
      <c r="BA21" s="1654"/>
      <c r="BB21" s="1654"/>
      <c r="BC21" s="1741"/>
      <c r="BD21" s="1742" t="s">
        <v>27</v>
      </c>
      <c r="BE21" s="1654"/>
      <c r="BF21" s="1654"/>
      <c r="BG21" s="1654"/>
      <c r="BH21" s="1654"/>
    </row>
    <row r="22" spans="2:60" ht="16.5" customHeight="1">
      <c r="B22" s="1661" t="s">
        <v>65</v>
      </c>
      <c r="C22" s="1662"/>
      <c r="D22" s="1676" t="s">
        <v>140</v>
      </c>
      <c r="E22" s="1676"/>
      <c r="F22" s="1676"/>
      <c r="G22" s="1804"/>
      <c r="H22" s="1691" t="s">
        <v>182</v>
      </c>
      <c r="I22" s="1692"/>
      <c r="J22" s="1692"/>
      <c r="K22" s="1692"/>
      <c r="L22" s="1692"/>
      <c r="M22" s="1692"/>
      <c r="N22" s="1692"/>
      <c r="O22" s="1692"/>
      <c r="P22" s="1692"/>
      <c r="Q22" s="1692"/>
      <c r="R22" s="1692"/>
      <c r="S22" s="1692"/>
      <c r="T22" s="1692"/>
      <c r="U22" s="1692"/>
      <c r="V22" s="1692"/>
      <c r="W22" s="1692"/>
      <c r="X22" s="1692"/>
      <c r="Y22" s="1692"/>
      <c r="Z22" s="1692"/>
      <c r="AA22" s="1692"/>
      <c r="AB22" s="1692"/>
      <c r="AC22" s="1692"/>
      <c r="AD22" s="1692"/>
      <c r="AE22" s="1692"/>
      <c r="AF22" s="1692"/>
      <c r="AG22" s="1692"/>
      <c r="AH22" s="1692"/>
      <c r="AI22" s="1692"/>
      <c r="AJ22" s="1692"/>
      <c r="AK22" s="1693"/>
      <c r="AL22" s="1698" t="s">
        <v>179</v>
      </c>
      <c r="AM22" s="1698"/>
      <c r="AN22" s="1698"/>
      <c r="AO22" s="1698"/>
      <c r="AP22" s="1698"/>
      <c r="AQ22" s="1698"/>
      <c r="AR22" s="1698"/>
      <c r="AS22" s="1698"/>
      <c r="AT22" s="1698"/>
      <c r="AU22" s="1698"/>
      <c r="AV22" s="1698"/>
      <c r="AW22" s="1698"/>
      <c r="AX22" s="1698"/>
      <c r="AY22" s="1716" t="s">
        <v>27</v>
      </c>
      <c r="AZ22" s="1716"/>
      <c r="BA22" s="1716"/>
      <c r="BB22" s="1716"/>
      <c r="BC22" s="1719"/>
      <c r="BD22" s="1661" t="s">
        <v>27</v>
      </c>
      <c r="BE22" s="1716"/>
      <c r="BF22" s="1716"/>
      <c r="BG22" s="1716"/>
      <c r="BH22" s="1716"/>
    </row>
    <row r="23" spans="2:60" ht="16.5" customHeight="1">
      <c r="B23" s="1653" t="s">
        <v>66</v>
      </c>
      <c r="C23" s="1663"/>
      <c r="D23" s="1656" t="s">
        <v>140</v>
      </c>
      <c r="E23" s="1656"/>
      <c r="F23" s="1656"/>
      <c r="G23" s="1805"/>
      <c r="H23" s="1694" t="s">
        <v>157</v>
      </c>
      <c r="I23" s="1695"/>
      <c r="J23" s="1695"/>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1695"/>
      <c r="AK23" s="1696"/>
      <c r="AL23" s="1701" t="s">
        <v>137</v>
      </c>
      <c r="AM23" s="1701"/>
      <c r="AN23" s="1701"/>
      <c r="AO23" s="1701"/>
      <c r="AP23" s="1701"/>
      <c r="AQ23" s="1701"/>
      <c r="AR23" s="1701"/>
      <c r="AS23" s="1701"/>
      <c r="AT23" s="1701"/>
      <c r="AU23" s="1701"/>
      <c r="AV23" s="1701"/>
      <c r="AW23" s="1701"/>
      <c r="AX23" s="1701"/>
      <c r="AY23" s="1654" t="s">
        <v>27</v>
      </c>
      <c r="AZ23" s="1654"/>
      <c r="BA23" s="1654"/>
      <c r="BB23" s="1654"/>
      <c r="BC23" s="1741"/>
      <c r="BD23" s="1742" t="s">
        <v>27</v>
      </c>
      <c r="BE23" s="1654"/>
      <c r="BF23" s="1654"/>
      <c r="BG23" s="1654"/>
      <c r="BH23" s="1654"/>
    </row>
    <row r="24" spans="2:60" ht="28.5" customHeight="1">
      <c r="B24" s="1661" t="s">
        <v>67</v>
      </c>
      <c r="C24" s="1662"/>
      <c r="D24" s="1676" t="s">
        <v>140</v>
      </c>
      <c r="E24" s="1676"/>
      <c r="F24" s="1676"/>
      <c r="G24" s="1804"/>
      <c r="H24" s="1691" t="s">
        <v>183</v>
      </c>
      <c r="I24" s="1692"/>
      <c r="J24" s="1692"/>
      <c r="K24" s="1692"/>
      <c r="L24" s="1692"/>
      <c r="M24" s="1692"/>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3"/>
      <c r="AL24" s="1698" t="s">
        <v>122</v>
      </c>
      <c r="AM24" s="1698"/>
      <c r="AN24" s="1698"/>
      <c r="AO24" s="1698"/>
      <c r="AP24" s="1698"/>
      <c r="AQ24" s="1698"/>
      <c r="AR24" s="1698"/>
      <c r="AS24" s="1698"/>
      <c r="AT24" s="1698"/>
      <c r="AU24" s="1698"/>
      <c r="AV24" s="1698"/>
      <c r="AW24" s="1698"/>
      <c r="AX24" s="1698"/>
      <c r="AY24" s="1716" t="s">
        <v>27</v>
      </c>
      <c r="AZ24" s="1716"/>
      <c r="BA24" s="1716"/>
      <c r="BB24" s="1716"/>
      <c r="BC24" s="1719"/>
      <c r="BD24" s="1661" t="s">
        <v>27</v>
      </c>
      <c r="BE24" s="1716"/>
      <c r="BF24" s="1716"/>
      <c r="BG24" s="1716"/>
      <c r="BH24" s="1716"/>
    </row>
    <row r="25" spans="2:60" ht="16.5" customHeight="1">
      <c r="B25" s="1793" t="s">
        <v>68</v>
      </c>
      <c r="C25" s="1794"/>
      <c r="D25" s="1795" t="s">
        <v>92</v>
      </c>
      <c r="E25" s="1795"/>
      <c r="F25" s="1795"/>
      <c r="G25" s="1796"/>
      <c r="H25" s="1797" t="s">
        <v>42</v>
      </c>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c r="AG25" s="1798"/>
      <c r="AH25" s="1798"/>
      <c r="AI25" s="1798"/>
      <c r="AJ25" s="1798"/>
      <c r="AK25" s="1799"/>
      <c r="AL25" s="1800" t="s">
        <v>180</v>
      </c>
      <c r="AM25" s="1800"/>
      <c r="AN25" s="1800"/>
      <c r="AO25" s="1800"/>
      <c r="AP25" s="1800"/>
      <c r="AQ25" s="1800"/>
      <c r="AR25" s="1800"/>
      <c r="AS25" s="1800"/>
      <c r="AT25" s="1800"/>
      <c r="AU25" s="1800"/>
      <c r="AV25" s="1800"/>
      <c r="AW25" s="1800"/>
      <c r="AX25" s="1800"/>
      <c r="AY25" s="1801" t="s">
        <v>27</v>
      </c>
      <c r="AZ25" s="1801"/>
      <c r="BA25" s="1801"/>
      <c r="BB25" s="1801"/>
      <c r="BC25" s="1802"/>
      <c r="BD25" s="1803" t="s">
        <v>27</v>
      </c>
      <c r="BE25" s="1801"/>
      <c r="BF25" s="1801"/>
      <c r="BG25" s="1801"/>
      <c r="BH25" s="1801"/>
    </row>
    <row r="26" spans="2:60" ht="28.5" customHeight="1">
      <c r="B26" s="1781" t="s">
        <v>166</v>
      </c>
      <c r="C26" s="1782"/>
      <c r="D26" s="1783" t="s">
        <v>98</v>
      </c>
      <c r="E26" s="1783"/>
      <c r="F26" s="1783"/>
      <c r="G26" s="1784"/>
      <c r="H26" s="1785" t="s">
        <v>199</v>
      </c>
      <c r="I26" s="1786"/>
      <c r="J26" s="1786"/>
      <c r="K26" s="1786"/>
      <c r="L26" s="1786"/>
      <c r="M26" s="1786"/>
      <c r="N26" s="1786"/>
      <c r="O26" s="1786"/>
      <c r="P26" s="1786"/>
      <c r="Q26" s="1786"/>
      <c r="R26" s="1786"/>
      <c r="S26" s="1786"/>
      <c r="T26" s="1786"/>
      <c r="U26" s="1786"/>
      <c r="V26" s="1786"/>
      <c r="W26" s="1786"/>
      <c r="X26" s="1786"/>
      <c r="Y26" s="1786"/>
      <c r="Z26" s="1786"/>
      <c r="AA26" s="1786"/>
      <c r="AB26" s="1786"/>
      <c r="AC26" s="1786"/>
      <c r="AD26" s="1786"/>
      <c r="AE26" s="1786"/>
      <c r="AF26" s="1786"/>
      <c r="AG26" s="1786"/>
      <c r="AH26" s="1786"/>
      <c r="AI26" s="1786"/>
      <c r="AJ26" s="1786"/>
      <c r="AK26" s="1787"/>
      <c r="AL26" s="1788" t="s">
        <v>180</v>
      </c>
      <c r="AM26" s="1788"/>
      <c r="AN26" s="1788"/>
      <c r="AO26" s="1788"/>
      <c r="AP26" s="1788"/>
      <c r="AQ26" s="1788"/>
      <c r="AR26" s="1788"/>
      <c r="AS26" s="1788"/>
      <c r="AT26" s="1788"/>
      <c r="AU26" s="1788"/>
      <c r="AV26" s="1788"/>
      <c r="AW26" s="1788"/>
      <c r="AX26" s="1788"/>
      <c r="AY26" s="1789" t="s">
        <v>27</v>
      </c>
      <c r="AZ26" s="1789"/>
      <c r="BA26" s="1789"/>
      <c r="BB26" s="1789"/>
      <c r="BC26" s="1790"/>
      <c r="BD26" s="1791" t="s">
        <v>27</v>
      </c>
      <c r="BE26" s="1789"/>
      <c r="BF26" s="1789"/>
      <c r="BG26" s="1789"/>
      <c r="BH26" s="1789"/>
    </row>
    <row r="27" spans="2:60" ht="28.5" customHeight="1">
      <c r="B27" s="1781" t="s">
        <v>167</v>
      </c>
      <c r="C27" s="1782"/>
      <c r="D27" s="1783" t="s">
        <v>140</v>
      </c>
      <c r="E27" s="1783"/>
      <c r="F27" s="1783"/>
      <c r="G27" s="1784"/>
      <c r="H27" s="1785" t="s">
        <v>197</v>
      </c>
      <c r="I27" s="1786"/>
      <c r="J27" s="1786"/>
      <c r="K27" s="1786"/>
      <c r="L27" s="1786"/>
      <c r="M27" s="1786"/>
      <c r="N27" s="1786"/>
      <c r="O27" s="1786"/>
      <c r="P27" s="1786"/>
      <c r="Q27" s="1786"/>
      <c r="R27" s="1786"/>
      <c r="S27" s="1786"/>
      <c r="T27" s="1786"/>
      <c r="U27" s="1786"/>
      <c r="V27" s="1786"/>
      <c r="W27" s="1786"/>
      <c r="X27" s="1786"/>
      <c r="Y27" s="1786"/>
      <c r="Z27" s="1786"/>
      <c r="AA27" s="1786"/>
      <c r="AB27" s="1786"/>
      <c r="AC27" s="1786"/>
      <c r="AD27" s="1786"/>
      <c r="AE27" s="1786"/>
      <c r="AF27" s="1786"/>
      <c r="AG27" s="1786"/>
      <c r="AH27" s="1786"/>
      <c r="AI27" s="1786"/>
      <c r="AJ27" s="1786"/>
      <c r="AK27" s="1787"/>
      <c r="AL27" s="1788" t="s">
        <v>180</v>
      </c>
      <c r="AM27" s="1788"/>
      <c r="AN27" s="1788"/>
      <c r="AO27" s="1788"/>
      <c r="AP27" s="1788"/>
      <c r="AQ27" s="1788"/>
      <c r="AR27" s="1788"/>
      <c r="AS27" s="1788"/>
      <c r="AT27" s="1788"/>
      <c r="AU27" s="1788"/>
      <c r="AV27" s="1788"/>
      <c r="AW27" s="1788"/>
      <c r="AX27" s="1788"/>
      <c r="AY27" s="1789" t="s">
        <v>27</v>
      </c>
      <c r="AZ27" s="1789"/>
      <c r="BA27" s="1789"/>
      <c r="BB27" s="1789"/>
      <c r="BC27" s="1790"/>
      <c r="BD27" s="1791" t="s">
        <v>27</v>
      </c>
      <c r="BE27" s="1789"/>
      <c r="BF27" s="1789"/>
      <c r="BG27" s="1789"/>
      <c r="BH27" s="1789"/>
    </row>
    <row r="28" spans="2:60" ht="28.5" customHeight="1">
      <c r="B28" s="1781" t="s">
        <v>168</v>
      </c>
      <c r="C28" s="1782"/>
      <c r="D28" s="1783" t="s">
        <v>140</v>
      </c>
      <c r="E28" s="1783"/>
      <c r="F28" s="1783"/>
      <c r="G28" s="1784"/>
      <c r="H28" s="1785" t="s">
        <v>198</v>
      </c>
      <c r="I28" s="1786"/>
      <c r="J28" s="1786"/>
      <c r="K28" s="1786"/>
      <c r="L28" s="1786"/>
      <c r="M28" s="1786"/>
      <c r="N28" s="1786"/>
      <c r="O28" s="1786"/>
      <c r="P28" s="1786"/>
      <c r="Q28" s="1786"/>
      <c r="R28" s="1786"/>
      <c r="S28" s="1786"/>
      <c r="T28" s="1786"/>
      <c r="U28" s="1786"/>
      <c r="V28" s="1786"/>
      <c r="W28" s="1786"/>
      <c r="X28" s="1786"/>
      <c r="Y28" s="1786"/>
      <c r="Z28" s="1786"/>
      <c r="AA28" s="1786"/>
      <c r="AB28" s="1786"/>
      <c r="AC28" s="1786"/>
      <c r="AD28" s="1786"/>
      <c r="AE28" s="1786"/>
      <c r="AF28" s="1786"/>
      <c r="AG28" s="1786"/>
      <c r="AH28" s="1786"/>
      <c r="AI28" s="1786"/>
      <c r="AJ28" s="1786"/>
      <c r="AK28" s="1787"/>
      <c r="AL28" s="1788" t="s">
        <v>114</v>
      </c>
      <c r="AM28" s="1788"/>
      <c r="AN28" s="1788"/>
      <c r="AO28" s="1788"/>
      <c r="AP28" s="1788"/>
      <c r="AQ28" s="1788"/>
      <c r="AR28" s="1788"/>
      <c r="AS28" s="1788"/>
      <c r="AT28" s="1788"/>
      <c r="AU28" s="1788"/>
      <c r="AV28" s="1788"/>
      <c r="AW28" s="1788"/>
      <c r="AX28" s="1788"/>
      <c r="AY28" s="1789" t="s">
        <v>27</v>
      </c>
      <c r="AZ28" s="1789"/>
      <c r="BA28" s="1789"/>
      <c r="BB28" s="1789"/>
      <c r="BC28" s="1790"/>
      <c r="BD28" s="1791" t="s">
        <v>27</v>
      </c>
      <c r="BE28" s="1789"/>
      <c r="BF28" s="1789"/>
      <c r="BG28" s="1789"/>
      <c r="BH28" s="1789"/>
    </row>
    <row r="29" spans="2:60" ht="28.5" customHeight="1">
      <c r="B29" s="1781" t="s">
        <v>169</v>
      </c>
      <c r="C29" s="1782"/>
      <c r="D29" s="1783" t="s">
        <v>140</v>
      </c>
      <c r="E29" s="1783"/>
      <c r="F29" s="1783"/>
      <c r="G29" s="1784"/>
      <c r="H29" s="1785" t="s">
        <v>200</v>
      </c>
      <c r="I29" s="1786"/>
      <c r="J29" s="1786"/>
      <c r="K29" s="1786"/>
      <c r="L29" s="1786"/>
      <c r="M29" s="1786"/>
      <c r="N29" s="1786"/>
      <c r="O29" s="1786"/>
      <c r="P29" s="1786"/>
      <c r="Q29" s="1786"/>
      <c r="R29" s="1786"/>
      <c r="S29" s="1786"/>
      <c r="T29" s="1786"/>
      <c r="U29" s="1786"/>
      <c r="V29" s="1786"/>
      <c r="W29" s="1786"/>
      <c r="X29" s="1786"/>
      <c r="Y29" s="1786"/>
      <c r="Z29" s="1786"/>
      <c r="AA29" s="1786"/>
      <c r="AB29" s="1786"/>
      <c r="AC29" s="1786"/>
      <c r="AD29" s="1786"/>
      <c r="AE29" s="1786"/>
      <c r="AF29" s="1786"/>
      <c r="AG29" s="1786"/>
      <c r="AH29" s="1786"/>
      <c r="AI29" s="1786"/>
      <c r="AJ29" s="1786"/>
      <c r="AK29" s="1787"/>
      <c r="AL29" s="1792" t="s">
        <v>181</v>
      </c>
      <c r="AM29" s="1792"/>
      <c r="AN29" s="1792"/>
      <c r="AO29" s="1792"/>
      <c r="AP29" s="1792"/>
      <c r="AQ29" s="1792"/>
      <c r="AR29" s="1792"/>
      <c r="AS29" s="1792"/>
      <c r="AT29" s="1792"/>
      <c r="AU29" s="1792"/>
      <c r="AV29" s="1792"/>
      <c r="AW29" s="1792"/>
      <c r="AX29" s="1792"/>
      <c r="AY29" s="1789" t="s">
        <v>140</v>
      </c>
      <c r="AZ29" s="1789"/>
      <c r="BA29" s="1789"/>
      <c r="BB29" s="1789"/>
      <c r="BC29" s="1790"/>
      <c r="BD29" s="1791" t="s">
        <v>140</v>
      </c>
      <c r="BE29" s="1789"/>
      <c r="BF29" s="1789"/>
      <c r="BG29" s="1789"/>
      <c r="BH29" s="1789"/>
    </row>
    <row r="30" spans="2:60" ht="28.5" customHeight="1">
      <c r="B30" s="1781" t="s">
        <v>170</v>
      </c>
      <c r="C30" s="1782"/>
      <c r="D30" s="1783" t="s">
        <v>95</v>
      </c>
      <c r="E30" s="1783"/>
      <c r="F30" s="1783"/>
      <c r="G30" s="1784"/>
      <c r="H30" s="1785" t="s">
        <v>46</v>
      </c>
      <c r="I30" s="1786"/>
      <c r="J30" s="1786"/>
      <c r="K30" s="1786"/>
      <c r="L30" s="1786"/>
      <c r="M30" s="1786"/>
      <c r="N30" s="1786"/>
      <c r="O30" s="1786"/>
      <c r="P30" s="1786"/>
      <c r="Q30" s="1786"/>
      <c r="R30" s="1786"/>
      <c r="S30" s="1786"/>
      <c r="T30" s="1786"/>
      <c r="U30" s="1786"/>
      <c r="V30" s="1786"/>
      <c r="W30" s="1786"/>
      <c r="X30" s="1786"/>
      <c r="Y30" s="1786"/>
      <c r="Z30" s="1786"/>
      <c r="AA30" s="1786"/>
      <c r="AB30" s="1786"/>
      <c r="AC30" s="1786"/>
      <c r="AD30" s="1786"/>
      <c r="AE30" s="1786"/>
      <c r="AF30" s="1786"/>
      <c r="AG30" s="1786"/>
      <c r="AH30" s="1786"/>
      <c r="AI30" s="1786"/>
      <c r="AJ30" s="1786"/>
      <c r="AK30" s="1787"/>
      <c r="AL30" s="1788" t="s">
        <v>180</v>
      </c>
      <c r="AM30" s="1788"/>
      <c r="AN30" s="1788"/>
      <c r="AO30" s="1788"/>
      <c r="AP30" s="1788"/>
      <c r="AQ30" s="1788"/>
      <c r="AR30" s="1788"/>
      <c r="AS30" s="1788"/>
      <c r="AT30" s="1788"/>
      <c r="AU30" s="1788"/>
      <c r="AV30" s="1788"/>
      <c r="AW30" s="1788"/>
      <c r="AX30" s="1788"/>
      <c r="AY30" s="1789" t="s">
        <v>27</v>
      </c>
      <c r="AZ30" s="1789"/>
      <c r="BA30" s="1789"/>
      <c r="BB30" s="1789"/>
      <c r="BC30" s="1790"/>
      <c r="BD30" s="1791" t="s">
        <v>27</v>
      </c>
      <c r="BE30" s="1789"/>
      <c r="BF30" s="1789"/>
      <c r="BG30" s="1789"/>
      <c r="BH30" s="1789"/>
    </row>
    <row r="31" spans="2:60" ht="16.5" customHeight="1">
      <c r="B31" s="1781" t="s">
        <v>173</v>
      </c>
      <c r="C31" s="1782"/>
      <c r="D31" s="1783" t="s">
        <v>140</v>
      </c>
      <c r="E31" s="1783"/>
      <c r="F31" s="1783"/>
      <c r="G31" s="1784"/>
      <c r="H31" s="1785" t="s">
        <v>50</v>
      </c>
      <c r="I31" s="1786"/>
      <c r="J31" s="1786"/>
      <c r="K31" s="1786"/>
      <c r="L31" s="1786"/>
      <c r="M31" s="1786"/>
      <c r="N31" s="1786"/>
      <c r="O31" s="1786"/>
      <c r="P31" s="1786"/>
      <c r="Q31" s="1786"/>
      <c r="R31" s="1786"/>
      <c r="S31" s="1786"/>
      <c r="T31" s="1786"/>
      <c r="U31" s="1786"/>
      <c r="V31" s="1786"/>
      <c r="W31" s="1786"/>
      <c r="X31" s="1786"/>
      <c r="Y31" s="1786"/>
      <c r="Z31" s="1786"/>
      <c r="AA31" s="1786"/>
      <c r="AB31" s="1786"/>
      <c r="AC31" s="1786"/>
      <c r="AD31" s="1786"/>
      <c r="AE31" s="1786"/>
      <c r="AF31" s="1786"/>
      <c r="AG31" s="1786"/>
      <c r="AH31" s="1786"/>
      <c r="AI31" s="1786"/>
      <c r="AJ31" s="1786"/>
      <c r="AK31" s="1787"/>
      <c r="AL31" s="1788" t="s">
        <v>180</v>
      </c>
      <c r="AM31" s="1788"/>
      <c r="AN31" s="1788"/>
      <c r="AO31" s="1788"/>
      <c r="AP31" s="1788"/>
      <c r="AQ31" s="1788"/>
      <c r="AR31" s="1788"/>
      <c r="AS31" s="1788"/>
      <c r="AT31" s="1788"/>
      <c r="AU31" s="1788"/>
      <c r="AV31" s="1788"/>
      <c r="AW31" s="1788"/>
      <c r="AX31" s="1788"/>
      <c r="AY31" s="1789" t="s">
        <v>27</v>
      </c>
      <c r="AZ31" s="1789"/>
      <c r="BA31" s="1789"/>
      <c r="BB31" s="1789"/>
      <c r="BC31" s="1790"/>
      <c r="BD31" s="1791" t="s">
        <v>27</v>
      </c>
      <c r="BE31" s="1789"/>
      <c r="BF31" s="1789"/>
      <c r="BG31" s="1789"/>
      <c r="BH31" s="1789"/>
    </row>
    <row r="32" spans="2:60" ht="28.5" customHeight="1">
      <c r="B32" s="1781" t="s">
        <v>174</v>
      </c>
      <c r="C32" s="1782"/>
      <c r="D32" s="1783" t="s">
        <v>140</v>
      </c>
      <c r="E32" s="1783"/>
      <c r="F32" s="1783"/>
      <c r="G32" s="1784"/>
      <c r="H32" s="1785" t="s">
        <v>119</v>
      </c>
      <c r="I32" s="1786"/>
      <c r="J32" s="1786"/>
      <c r="K32" s="1786"/>
      <c r="L32" s="1786"/>
      <c r="M32" s="1786"/>
      <c r="N32" s="1786"/>
      <c r="O32" s="1786"/>
      <c r="P32" s="1786"/>
      <c r="Q32" s="1786"/>
      <c r="R32" s="1786"/>
      <c r="S32" s="1786"/>
      <c r="T32" s="1786"/>
      <c r="U32" s="1786"/>
      <c r="V32" s="1786"/>
      <c r="W32" s="1786"/>
      <c r="X32" s="1786"/>
      <c r="Y32" s="1786"/>
      <c r="Z32" s="1786"/>
      <c r="AA32" s="1786"/>
      <c r="AB32" s="1786"/>
      <c r="AC32" s="1786"/>
      <c r="AD32" s="1786"/>
      <c r="AE32" s="1786"/>
      <c r="AF32" s="1786"/>
      <c r="AG32" s="1786"/>
      <c r="AH32" s="1786"/>
      <c r="AI32" s="1786"/>
      <c r="AJ32" s="1786"/>
      <c r="AK32" s="1787"/>
      <c r="AL32" s="1788" t="s">
        <v>180</v>
      </c>
      <c r="AM32" s="1788"/>
      <c r="AN32" s="1788"/>
      <c r="AO32" s="1788"/>
      <c r="AP32" s="1788"/>
      <c r="AQ32" s="1788"/>
      <c r="AR32" s="1788"/>
      <c r="AS32" s="1788"/>
      <c r="AT32" s="1788"/>
      <c r="AU32" s="1788"/>
      <c r="AV32" s="1788"/>
      <c r="AW32" s="1788"/>
      <c r="AX32" s="1788"/>
      <c r="AY32" s="1789" t="s">
        <v>27</v>
      </c>
      <c r="AZ32" s="1789"/>
      <c r="BA32" s="1789"/>
      <c r="BB32" s="1789"/>
      <c r="BC32" s="1790"/>
      <c r="BD32" s="1791" t="s">
        <v>27</v>
      </c>
      <c r="BE32" s="1789"/>
      <c r="BF32" s="1789"/>
      <c r="BG32" s="1789"/>
      <c r="BH32" s="1789"/>
    </row>
    <row r="33" spans="2:60" ht="28.5" customHeight="1">
      <c r="B33" s="1781" t="s">
        <v>175</v>
      </c>
      <c r="C33" s="1782"/>
      <c r="D33" s="1783" t="s">
        <v>140</v>
      </c>
      <c r="E33" s="1783"/>
      <c r="F33" s="1783"/>
      <c r="G33" s="1784"/>
      <c r="H33" s="1785" t="s">
        <v>160</v>
      </c>
      <c r="I33" s="1786"/>
      <c r="J33" s="1786"/>
      <c r="K33" s="1786"/>
      <c r="L33" s="1786"/>
      <c r="M33" s="1786"/>
      <c r="N33" s="1786"/>
      <c r="O33" s="1786"/>
      <c r="P33" s="1786"/>
      <c r="Q33" s="1786"/>
      <c r="R33" s="1786"/>
      <c r="S33" s="1786"/>
      <c r="T33" s="1786"/>
      <c r="U33" s="1786"/>
      <c r="V33" s="1786"/>
      <c r="W33" s="1786"/>
      <c r="X33" s="1786"/>
      <c r="Y33" s="1786"/>
      <c r="Z33" s="1786"/>
      <c r="AA33" s="1786"/>
      <c r="AB33" s="1786"/>
      <c r="AC33" s="1786"/>
      <c r="AD33" s="1786"/>
      <c r="AE33" s="1786"/>
      <c r="AF33" s="1786"/>
      <c r="AG33" s="1786"/>
      <c r="AH33" s="1786"/>
      <c r="AI33" s="1786"/>
      <c r="AJ33" s="1786"/>
      <c r="AK33" s="1787"/>
      <c r="AL33" s="1788" t="s">
        <v>180</v>
      </c>
      <c r="AM33" s="1788"/>
      <c r="AN33" s="1788"/>
      <c r="AO33" s="1788"/>
      <c r="AP33" s="1788"/>
      <c r="AQ33" s="1788"/>
      <c r="AR33" s="1788"/>
      <c r="AS33" s="1788"/>
      <c r="AT33" s="1788"/>
      <c r="AU33" s="1788"/>
      <c r="AV33" s="1788"/>
      <c r="AW33" s="1788"/>
      <c r="AX33" s="1788"/>
      <c r="AY33" s="1789" t="s">
        <v>27</v>
      </c>
      <c r="AZ33" s="1789"/>
      <c r="BA33" s="1789"/>
      <c r="BB33" s="1789"/>
      <c r="BC33" s="1790"/>
      <c r="BD33" s="1791" t="s">
        <v>27</v>
      </c>
      <c r="BE33" s="1789"/>
      <c r="BF33" s="1789"/>
      <c r="BG33" s="1789"/>
      <c r="BH33" s="1789"/>
    </row>
    <row r="34" spans="2:60" ht="16.5" customHeight="1">
      <c r="B34" s="1772" t="s">
        <v>176</v>
      </c>
      <c r="C34" s="1773"/>
      <c r="D34" s="1774" t="s">
        <v>140</v>
      </c>
      <c r="E34" s="1774"/>
      <c r="F34" s="1774"/>
      <c r="G34" s="1774"/>
      <c r="H34" s="1775" t="s">
        <v>165</v>
      </c>
      <c r="I34" s="1776"/>
      <c r="J34" s="1776"/>
      <c r="K34" s="1776"/>
      <c r="L34" s="1776"/>
      <c r="M34" s="1776"/>
      <c r="N34" s="1776"/>
      <c r="O34" s="1776"/>
      <c r="P34" s="1776"/>
      <c r="Q34" s="1776"/>
      <c r="R34" s="1776"/>
      <c r="S34" s="1776"/>
      <c r="T34" s="1776"/>
      <c r="U34" s="1776"/>
      <c r="V34" s="1776"/>
      <c r="W34" s="1776"/>
      <c r="X34" s="1776"/>
      <c r="Y34" s="1776"/>
      <c r="Z34" s="1776"/>
      <c r="AA34" s="1776"/>
      <c r="AB34" s="1776"/>
      <c r="AC34" s="1776"/>
      <c r="AD34" s="1776"/>
      <c r="AE34" s="1776"/>
      <c r="AF34" s="1776"/>
      <c r="AG34" s="1776"/>
      <c r="AH34" s="1776"/>
      <c r="AI34" s="1776"/>
      <c r="AJ34" s="1776"/>
      <c r="AK34" s="1777"/>
      <c r="AL34" s="1778" t="s">
        <v>180</v>
      </c>
      <c r="AM34" s="1778"/>
      <c r="AN34" s="1778"/>
      <c r="AO34" s="1778"/>
      <c r="AP34" s="1778"/>
      <c r="AQ34" s="1778"/>
      <c r="AR34" s="1778"/>
      <c r="AS34" s="1778"/>
      <c r="AT34" s="1778"/>
      <c r="AU34" s="1778"/>
      <c r="AV34" s="1778"/>
      <c r="AW34" s="1778"/>
      <c r="AX34" s="1778"/>
      <c r="AY34" s="1779" t="s">
        <v>27</v>
      </c>
      <c r="AZ34" s="1779"/>
      <c r="BA34" s="1779"/>
      <c r="BB34" s="1779"/>
      <c r="BC34" s="1780"/>
      <c r="BD34" s="1772" t="s">
        <v>27</v>
      </c>
      <c r="BE34" s="1779"/>
      <c r="BF34" s="1779"/>
      <c r="BG34" s="1779"/>
      <c r="BH34" s="1779"/>
    </row>
    <row r="35" spans="2:60" ht="25.5" customHeight="1" thickBot="1">
      <c r="B35" s="1657" t="s">
        <v>177</v>
      </c>
      <c r="C35" s="1658"/>
      <c r="D35" s="1697" t="s">
        <v>140</v>
      </c>
      <c r="E35" s="1697"/>
      <c r="F35" s="1697"/>
      <c r="G35" s="1767"/>
      <c r="H35" s="1687" t="s">
        <v>161</v>
      </c>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D35" s="1688"/>
      <c r="AE35" s="1688"/>
      <c r="AF35" s="1688"/>
      <c r="AG35" s="1688"/>
      <c r="AH35" s="1688"/>
      <c r="AI35" s="1688"/>
      <c r="AJ35" s="1688"/>
      <c r="AK35" s="1689"/>
      <c r="AL35" s="1768" t="s">
        <v>145</v>
      </c>
      <c r="AM35" s="1768"/>
      <c r="AN35" s="1768"/>
      <c r="AO35" s="1768"/>
      <c r="AP35" s="1768"/>
      <c r="AQ35" s="1768"/>
      <c r="AR35" s="1768"/>
      <c r="AS35" s="1768"/>
      <c r="AT35" s="1768"/>
      <c r="AU35" s="1768"/>
      <c r="AV35" s="1768"/>
      <c r="AW35" s="1768"/>
      <c r="AX35" s="1768"/>
      <c r="AY35" s="1703" t="s">
        <v>27</v>
      </c>
      <c r="AZ35" s="1703"/>
      <c r="BA35" s="1703"/>
      <c r="BB35" s="1703"/>
      <c r="BC35" s="1737"/>
      <c r="BD35" s="1754" t="s">
        <v>27</v>
      </c>
      <c r="BE35" s="1739"/>
      <c r="BF35" s="1739"/>
      <c r="BG35" s="1739"/>
      <c r="BH35" s="1739"/>
    </row>
    <row r="37" spans="2:60" ht="15" customHeight="1">
      <c r="E37" s="49" t="s">
        <v>257</v>
      </c>
      <c r="F37" s="61" t="s">
        <v>256</v>
      </c>
    </row>
    <row r="38" spans="2:60" ht="13.5" customHeight="1">
      <c r="E38" s="53" t="s">
        <v>205</v>
      </c>
      <c r="F38" s="1769" t="s">
        <v>235</v>
      </c>
      <c r="G38" s="1769"/>
      <c r="H38" s="1769"/>
      <c r="I38" s="1769"/>
      <c r="J38" s="1769"/>
      <c r="K38" s="1769"/>
      <c r="L38" s="1769"/>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c r="AS38" s="1769"/>
      <c r="AT38" s="1769"/>
      <c r="AU38" s="1769"/>
      <c r="AV38" s="1769"/>
      <c r="AW38" s="1769"/>
      <c r="AX38" s="1769"/>
      <c r="AY38" s="1769"/>
      <c r="AZ38" s="1769"/>
      <c r="BA38" s="1769"/>
      <c r="BB38" s="1769"/>
      <c r="BC38" s="1769"/>
      <c r="BD38" s="1769"/>
    </row>
    <row r="39" spans="2:60">
      <c r="E39" s="49"/>
      <c r="F39" s="1769"/>
      <c r="G39" s="1769"/>
      <c r="H39" s="1769"/>
      <c r="I39" s="1769"/>
      <c r="J39" s="1769"/>
      <c r="K39" s="1769"/>
      <c r="L39" s="1769"/>
      <c r="M39" s="1769"/>
      <c r="N39" s="1769"/>
      <c r="O39" s="1769"/>
      <c r="P39" s="1769"/>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c r="AS39" s="1769"/>
      <c r="AT39" s="1769"/>
      <c r="AU39" s="1769"/>
      <c r="AV39" s="1769"/>
      <c r="AW39" s="1769"/>
      <c r="AX39" s="1769"/>
      <c r="AY39" s="1769"/>
      <c r="AZ39" s="1769"/>
      <c r="BA39" s="1769"/>
      <c r="BB39" s="1769"/>
      <c r="BC39" s="1769"/>
      <c r="BD39" s="1769"/>
    </row>
    <row r="40" spans="2:60">
      <c r="E40" s="48"/>
      <c r="F40" s="1769"/>
      <c r="G40" s="1769"/>
      <c r="H40" s="1769"/>
      <c r="I40" s="1769"/>
      <c r="J40" s="1769"/>
      <c r="K40" s="1769"/>
      <c r="L40" s="1769"/>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row>
    <row r="41" spans="2:60" ht="13.5" customHeight="1">
      <c r="B41" s="46"/>
      <c r="C41" s="46"/>
      <c r="D41" s="46"/>
      <c r="E41" s="47" t="s">
        <v>180</v>
      </c>
      <c r="F41" s="1770" t="s">
        <v>206</v>
      </c>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0"/>
      <c r="AC41" s="1770"/>
      <c r="AD41" s="1770"/>
      <c r="AE41" s="1770"/>
      <c r="AF41" s="1770"/>
      <c r="AG41" s="1770"/>
      <c r="AH41" s="1770"/>
      <c r="AI41" s="1770"/>
      <c r="AJ41" s="1770"/>
      <c r="AK41" s="1770"/>
      <c r="AL41" s="1770"/>
      <c r="AM41" s="1770"/>
      <c r="AN41" s="1770"/>
      <c r="AO41" s="1770"/>
      <c r="AP41" s="1770"/>
      <c r="AQ41" s="1770"/>
      <c r="AR41" s="1770"/>
      <c r="AS41" s="1770"/>
      <c r="AT41" s="1770"/>
      <c r="AU41" s="1770"/>
      <c r="AV41" s="1770"/>
      <c r="AW41" s="1770"/>
      <c r="AX41" s="1770"/>
      <c r="AY41" s="1770"/>
      <c r="AZ41" s="1770"/>
      <c r="BA41" s="1770"/>
      <c r="BB41" s="1770"/>
      <c r="BC41" s="1770"/>
      <c r="BD41" s="1770"/>
      <c r="BE41" s="1770"/>
    </row>
    <row r="42" spans="2:60" ht="13.5" customHeight="1">
      <c r="D42" s="39"/>
      <c r="E42" s="38" t="s">
        <v>150</v>
      </c>
      <c r="F42" s="1771" t="s">
        <v>136</v>
      </c>
      <c r="G42" s="1771"/>
      <c r="H42" s="1771"/>
      <c r="I42" s="1771"/>
      <c r="J42" s="1771"/>
      <c r="K42" s="1771"/>
      <c r="L42" s="1771"/>
      <c r="M42" s="1771"/>
      <c r="N42" s="1771"/>
      <c r="O42" s="1771"/>
      <c r="P42" s="1771"/>
      <c r="Q42" s="1771"/>
      <c r="R42" s="1771"/>
      <c r="S42" s="1771"/>
      <c r="T42" s="1771"/>
      <c r="U42" s="1771"/>
      <c r="V42" s="1771"/>
      <c r="W42" s="1771"/>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71"/>
      <c r="AS42" s="1771"/>
      <c r="AT42" s="1771"/>
      <c r="AU42" s="1771"/>
      <c r="AV42" s="1771"/>
      <c r="AW42" s="1771"/>
      <c r="AX42" s="1771"/>
      <c r="AY42" s="1771"/>
      <c r="AZ42" s="1771"/>
      <c r="BA42" s="1771"/>
      <c r="BB42" s="1771"/>
      <c r="BC42" s="1771"/>
      <c r="BD42" s="1771"/>
      <c r="BE42" s="1771"/>
    </row>
    <row r="43" spans="2:60">
      <c r="D43" s="39"/>
      <c r="E43" s="38"/>
      <c r="F43" s="1771"/>
      <c r="G43" s="1771"/>
      <c r="H43" s="1771"/>
      <c r="I43" s="1771"/>
      <c r="J43" s="1771"/>
      <c r="K43" s="1771"/>
      <c r="L43" s="1771"/>
      <c r="M43" s="1771"/>
      <c r="N43" s="1771"/>
      <c r="O43" s="1771"/>
      <c r="P43" s="1771"/>
      <c r="Q43" s="1771"/>
      <c r="R43" s="1771"/>
      <c r="S43" s="1771"/>
      <c r="T43" s="1771"/>
      <c r="U43" s="1771"/>
      <c r="V43" s="1771"/>
      <c r="W43" s="1771"/>
      <c r="X43" s="1771"/>
      <c r="Y43" s="1771"/>
      <c r="Z43" s="1771"/>
      <c r="AA43" s="1771"/>
      <c r="AB43" s="1771"/>
      <c r="AC43" s="1771"/>
      <c r="AD43" s="1771"/>
      <c r="AE43" s="1771"/>
      <c r="AF43" s="1771"/>
      <c r="AG43" s="1771"/>
      <c r="AH43" s="1771"/>
      <c r="AI43" s="1771"/>
      <c r="AJ43" s="1771"/>
      <c r="AK43" s="1771"/>
      <c r="AL43" s="1771"/>
      <c r="AM43" s="1771"/>
      <c r="AN43" s="1771"/>
      <c r="AO43" s="1771"/>
      <c r="AP43" s="1771"/>
      <c r="AQ43" s="1771"/>
      <c r="AR43" s="1771"/>
      <c r="AS43" s="1771"/>
      <c r="AT43" s="1771"/>
      <c r="AU43" s="1771"/>
      <c r="AV43" s="1771"/>
      <c r="AW43" s="1771"/>
      <c r="AX43" s="1771"/>
      <c r="AY43" s="1771"/>
      <c r="AZ43" s="1771"/>
      <c r="BA43" s="1771"/>
      <c r="BB43" s="1771"/>
      <c r="BC43" s="1771"/>
      <c r="BD43" s="1771"/>
      <c r="BE43" s="1771"/>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2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19" t="e">
        <f>#REF!</f>
        <v>#REF!</v>
      </c>
      <c r="AJ3" s="1620"/>
      <c r="AK3" s="1644" t="e">
        <f>#REF!</f>
        <v>#REF!</v>
      </c>
      <c r="AL3" s="1817"/>
      <c r="AM3" s="1816" t="e">
        <f>#REF!</f>
        <v>#REF!</v>
      </c>
      <c r="AN3" s="1620"/>
      <c r="AO3" s="1644" t="e">
        <f>#REF!</f>
        <v>#REF!</v>
      </c>
      <c r="AP3" s="1620"/>
      <c r="AQ3" s="1644" t="e">
        <f>#REF!</f>
        <v>#REF!</v>
      </c>
      <c r="AR3" s="1817"/>
      <c r="AS3" s="1816" t="e">
        <f>#REF!</f>
        <v>#REF!</v>
      </c>
      <c r="AT3" s="1620"/>
      <c r="AU3" s="1644" t="e">
        <f>#REF!</f>
        <v>#REF!</v>
      </c>
      <c r="AV3" s="1620"/>
      <c r="AW3" s="1644" t="e">
        <f>#REF!</f>
        <v>#REF!</v>
      </c>
      <c r="AX3" s="1619"/>
      <c r="AY3" s="1623" t="s">
        <v>13</v>
      </c>
      <c r="AZ3" s="1624"/>
      <c r="BA3" s="1619" t="e">
        <f>#REF!</f>
        <v>#REF!</v>
      </c>
      <c r="BB3" s="1619"/>
      <c r="BC3" s="1816" t="e">
        <f>#REF!</f>
        <v>#REF!</v>
      </c>
      <c r="BD3" s="1620"/>
      <c r="BE3" s="1644" t="e">
        <f>#REF!</f>
        <v>#REF!</v>
      </c>
      <c r="BF3" s="1620"/>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626" t="s">
        <v>243</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14</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220</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216</v>
      </c>
      <c r="AH10" s="1726"/>
      <c r="AI10" s="1726"/>
      <c r="AJ10" s="1726"/>
      <c r="AK10" s="1726"/>
      <c r="AL10" s="1726"/>
      <c r="AM10" s="1726"/>
      <c r="AN10" s="1726"/>
      <c r="AO10" s="1726"/>
      <c r="AP10" s="1726"/>
      <c r="AQ10" s="1726"/>
      <c r="AR10" s="1726"/>
      <c r="AS10" s="1726"/>
      <c r="AT10" s="1726"/>
      <c r="AU10" s="1726"/>
      <c r="AV10" s="1726"/>
      <c r="AW10" s="1726"/>
      <c r="AX10" s="1726" t="s">
        <v>221</v>
      </c>
      <c r="AY10" s="1726"/>
      <c r="AZ10" s="1726"/>
      <c r="BA10" s="1726"/>
      <c r="BB10" s="1726"/>
      <c r="BC10" s="1726"/>
      <c r="BD10" s="1726"/>
      <c r="BE10" s="1726"/>
      <c r="BF10" s="1726"/>
      <c r="BG10" s="1726"/>
      <c r="BH10" s="17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648" t="s">
        <v>87</v>
      </c>
      <c r="C12" s="1649"/>
      <c r="D12" s="1652" t="s">
        <v>88</v>
      </c>
      <c r="E12" s="1649"/>
      <c r="F12" s="1649"/>
      <c r="G12" s="1814"/>
      <c r="H12" s="1670" t="s">
        <v>228</v>
      </c>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2"/>
      <c r="AL12" s="1649" t="s">
        <v>105</v>
      </c>
      <c r="AM12" s="1649"/>
      <c r="AN12" s="1649"/>
      <c r="AO12" s="1649"/>
      <c r="AP12" s="1649"/>
      <c r="AQ12" s="1649"/>
      <c r="AR12" s="1649"/>
      <c r="AS12" s="1649"/>
      <c r="AT12" s="1649"/>
      <c r="AU12" s="1649"/>
      <c r="AV12" s="1649"/>
      <c r="AW12" s="1649"/>
      <c r="AX12" s="1649"/>
      <c r="AY12" s="1652" t="s">
        <v>103</v>
      </c>
      <c r="AZ12" s="1652"/>
      <c r="BA12" s="1652"/>
      <c r="BB12" s="1652"/>
      <c r="BC12" s="1747"/>
      <c r="BD12" s="1749" t="s">
        <v>209</v>
      </c>
      <c r="BE12" s="1736"/>
      <c r="BF12" s="1736"/>
      <c r="BG12" s="1736"/>
      <c r="BH12" s="1736"/>
    </row>
    <row r="13" spans="1:92" ht="14.25" thickBot="1">
      <c r="B13" s="1650"/>
      <c r="C13" s="1651"/>
      <c r="D13" s="1651"/>
      <c r="E13" s="1651"/>
      <c r="F13" s="1651"/>
      <c r="G13" s="1815"/>
      <c r="H13" s="1673"/>
      <c r="I13" s="16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5"/>
      <c r="AL13" s="1651"/>
      <c r="AM13" s="1651"/>
      <c r="AN13" s="1651"/>
      <c r="AO13" s="1651"/>
      <c r="AP13" s="1651"/>
      <c r="AQ13" s="1651"/>
      <c r="AR13" s="1651"/>
      <c r="AS13" s="1651"/>
      <c r="AT13" s="1651"/>
      <c r="AU13" s="1651"/>
      <c r="AV13" s="1651"/>
      <c r="AW13" s="1651"/>
      <c r="AX13" s="1651"/>
      <c r="AY13" s="1733"/>
      <c r="AZ13" s="1733"/>
      <c r="BA13" s="1733"/>
      <c r="BB13" s="1733"/>
      <c r="BC13" s="1748"/>
      <c r="BD13" s="1749"/>
      <c r="BE13" s="1736"/>
      <c r="BF13" s="1736"/>
      <c r="BG13" s="1736"/>
      <c r="BH13" s="1736"/>
    </row>
    <row r="14" spans="1:92" ht="36" customHeight="1">
      <c r="B14" s="1806" t="s">
        <v>24</v>
      </c>
      <c r="C14" s="1807"/>
      <c r="D14" s="1808" t="s">
        <v>164</v>
      </c>
      <c r="E14" s="1808"/>
      <c r="F14" s="1808"/>
      <c r="G14" s="1809"/>
      <c r="H14" s="1810" t="s">
        <v>151</v>
      </c>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2"/>
      <c r="AL14" s="1731" t="s">
        <v>196</v>
      </c>
      <c r="AM14" s="1731"/>
      <c r="AN14" s="1731"/>
      <c r="AO14" s="1731"/>
      <c r="AP14" s="1731"/>
      <c r="AQ14" s="1731"/>
      <c r="AR14" s="1731"/>
      <c r="AS14" s="1731"/>
      <c r="AT14" s="1731"/>
      <c r="AU14" s="1731"/>
      <c r="AV14" s="1731"/>
      <c r="AW14" s="1731"/>
      <c r="AX14" s="1731"/>
      <c r="AY14" s="1807" t="s">
        <v>27</v>
      </c>
      <c r="AZ14" s="1807"/>
      <c r="BA14" s="1807"/>
      <c r="BB14" s="1807"/>
      <c r="BC14" s="1813"/>
      <c r="BD14" s="1742" t="s">
        <v>27</v>
      </c>
      <c r="BE14" s="1654"/>
      <c r="BF14" s="1654"/>
      <c r="BG14" s="1654"/>
      <c r="BH14" s="1654"/>
    </row>
    <row r="15" spans="1:92" ht="16.5" customHeight="1">
      <c r="B15" s="1646" t="s">
        <v>96</v>
      </c>
      <c r="C15" s="1647"/>
      <c r="D15" s="1655" t="s">
        <v>140</v>
      </c>
      <c r="E15" s="1655"/>
      <c r="F15" s="1655"/>
      <c r="G15" s="1756"/>
      <c r="H15" s="1667" t="s">
        <v>207</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9"/>
      <c r="AL15" s="1683" t="s">
        <v>137</v>
      </c>
      <c r="AM15" s="1683"/>
      <c r="AN15" s="1683"/>
      <c r="AO15" s="1683"/>
      <c r="AP15" s="1683"/>
      <c r="AQ15" s="1683"/>
      <c r="AR15" s="1683"/>
      <c r="AS15" s="1683"/>
      <c r="AT15" s="1683"/>
      <c r="AU15" s="1683"/>
      <c r="AV15" s="1683"/>
      <c r="AW15" s="1683"/>
      <c r="AX15" s="1683"/>
      <c r="AY15" s="1679" t="s">
        <v>27</v>
      </c>
      <c r="AZ15" s="1679"/>
      <c r="BA15" s="1679"/>
      <c r="BB15" s="1679"/>
      <c r="BC15" s="1680"/>
      <c r="BD15" s="1681" t="s">
        <v>27</v>
      </c>
      <c r="BE15" s="1679"/>
      <c r="BF15" s="1679"/>
      <c r="BG15" s="1679"/>
      <c r="BH15" s="1679"/>
    </row>
    <row r="16" spans="1:92" ht="16.5" customHeight="1">
      <c r="B16" s="1646" t="s">
        <v>54</v>
      </c>
      <c r="C16" s="1647"/>
      <c r="D16" s="1655" t="s">
        <v>163</v>
      </c>
      <c r="E16" s="1655"/>
      <c r="F16" s="1655"/>
      <c r="G16" s="1756"/>
      <c r="H16" s="1667" t="s">
        <v>152</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137</v>
      </c>
      <c r="AM16" s="1683"/>
      <c r="AN16" s="1683"/>
      <c r="AO16" s="1683"/>
      <c r="AP16" s="1683"/>
      <c r="AQ16" s="1683"/>
      <c r="AR16" s="1683"/>
      <c r="AS16" s="1683"/>
      <c r="AT16" s="1683"/>
      <c r="AU16" s="1683"/>
      <c r="AV16" s="1683"/>
      <c r="AW16" s="1683"/>
      <c r="AX16" s="1683"/>
      <c r="AY16" s="1679" t="s">
        <v>27</v>
      </c>
      <c r="AZ16" s="1679"/>
      <c r="BA16" s="1679"/>
      <c r="BB16" s="1679"/>
      <c r="BC16" s="1680"/>
      <c r="BD16" s="1681" t="s">
        <v>27</v>
      </c>
      <c r="BE16" s="1679"/>
      <c r="BF16" s="1679"/>
      <c r="BG16" s="1679"/>
      <c r="BH16" s="1679"/>
    </row>
    <row r="17" spans="2:72" ht="16.5" customHeight="1">
      <c r="B17" s="1646" t="s">
        <v>55</v>
      </c>
      <c r="C17" s="1647"/>
      <c r="D17" s="1655" t="s">
        <v>162</v>
      </c>
      <c r="E17" s="1655"/>
      <c r="F17" s="1655"/>
      <c r="G17" s="1756"/>
      <c r="H17" s="1667" t="s">
        <v>153</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83" t="s">
        <v>137</v>
      </c>
      <c r="AM17" s="1683"/>
      <c r="AN17" s="1683"/>
      <c r="AO17" s="1683"/>
      <c r="AP17" s="1683"/>
      <c r="AQ17" s="1683"/>
      <c r="AR17" s="1683"/>
      <c r="AS17" s="1683"/>
      <c r="AT17" s="1683"/>
      <c r="AU17" s="1683"/>
      <c r="AV17" s="1683"/>
      <c r="AW17" s="1683"/>
      <c r="AX17" s="1683"/>
      <c r="AY17" s="1679" t="s">
        <v>27</v>
      </c>
      <c r="AZ17" s="1679"/>
      <c r="BA17" s="1679"/>
      <c r="BB17" s="1679"/>
      <c r="BC17" s="1680"/>
      <c r="BD17" s="1681" t="s">
        <v>27</v>
      </c>
      <c r="BE17" s="1679"/>
      <c r="BF17" s="1679"/>
      <c r="BG17" s="1679"/>
      <c r="BH17" s="1679"/>
    </row>
    <row r="18" spans="2:72" ht="36" customHeight="1">
      <c r="B18" s="1646" t="s">
        <v>56</v>
      </c>
      <c r="C18" s="1647"/>
      <c r="D18" s="1655" t="s">
        <v>93</v>
      </c>
      <c r="E18" s="1655"/>
      <c r="F18" s="1655"/>
      <c r="G18" s="1756"/>
      <c r="H18" s="1667" t="s">
        <v>237</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83" t="s">
        <v>143</v>
      </c>
      <c r="AM18" s="1683"/>
      <c r="AN18" s="1683"/>
      <c r="AO18" s="1683"/>
      <c r="AP18" s="1683"/>
      <c r="AQ18" s="1683"/>
      <c r="AR18" s="1683"/>
      <c r="AS18" s="1683"/>
      <c r="AT18" s="1683"/>
      <c r="AU18" s="1683"/>
      <c r="AV18" s="1683"/>
      <c r="AW18" s="1683"/>
      <c r="AX18" s="1683"/>
      <c r="AY18" s="1679" t="s">
        <v>27</v>
      </c>
      <c r="AZ18" s="1679"/>
      <c r="BA18" s="1679"/>
      <c r="BB18" s="1679"/>
      <c r="BC18" s="1680"/>
      <c r="BD18" s="1681" t="s">
        <v>27</v>
      </c>
      <c r="BE18" s="1679"/>
      <c r="BF18" s="1679"/>
      <c r="BG18" s="1679"/>
      <c r="BH18" s="1679"/>
    </row>
    <row r="19" spans="2:72" ht="25.5" customHeight="1">
      <c r="B19" s="1646" t="s">
        <v>57</v>
      </c>
      <c r="C19" s="1647"/>
      <c r="D19" s="1655" t="s">
        <v>97</v>
      </c>
      <c r="E19" s="1655"/>
      <c r="F19" s="1655"/>
      <c r="G19" s="1756"/>
      <c r="H19" s="1667" t="s">
        <v>238</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138</v>
      </c>
      <c r="AM19" s="1683"/>
      <c r="AN19" s="1683"/>
      <c r="AO19" s="1683"/>
      <c r="AP19" s="1683"/>
      <c r="AQ19" s="1683"/>
      <c r="AR19" s="1683"/>
      <c r="AS19" s="1683"/>
      <c r="AT19" s="1683"/>
      <c r="AU19" s="1683"/>
      <c r="AV19" s="1683"/>
      <c r="AW19" s="1683"/>
      <c r="AX19" s="1683"/>
      <c r="AY19" s="1679" t="s">
        <v>27</v>
      </c>
      <c r="AZ19" s="1679"/>
      <c r="BA19" s="1679"/>
      <c r="BB19" s="1679"/>
      <c r="BC19" s="1680"/>
      <c r="BD19" s="1681" t="s">
        <v>27</v>
      </c>
      <c r="BE19" s="1679"/>
      <c r="BF19" s="1679"/>
      <c r="BG19" s="1679"/>
      <c r="BH19" s="1679"/>
    </row>
    <row r="20" spans="2:72" ht="16.5" customHeight="1">
      <c r="B20" s="1646" t="s">
        <v>60</v>
      </c>
      <c r="C20" s="1647"/>
      <c r="D20" s="1655" t="s">
        <v>140</v>
      </c>
      <c r="E20" s="1655"/>
      <c r="F20" s="1655"/>
      <c r="G20" s="1756"/>
      <c r="H20" s="1667" t="s">
        <v>203</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9"/>
      <c r="AL20" s="1683" t="s">
        <v>137</v>
      </c>
      <c r="AM20" s="1683"/>
      <c r="AN20" s="1683"/>
      <c r="AO20" s="1683"/>
      <c r="AP20" s="1683"/>
      <c r="AQ20" s="1683"/>
      <c r="AR20" s="1683"/>
      <c r="AS20" s="1683"/>
      <c r="AT20" s="1683"/>
      <c r="AU20" s="1683"/>
      <c r="AV20" s="1683"/>
      <c r="AW20" s="1683"/>
      <c r="AX20" s="1683"/>
      <c r="AY20" s="1679" t="s">
        <v>27</v>
      </c>
      <c r="AZ20" s="1679"/>
      <c r="BA20" s="1679"/>
      <c r="BB20" s="1679"/>
      <c r="BC20" s="1680"/>
      <c r="BD20" s="1681" t="s">
        <v>27</v>
      </c>
      <c r="BE20" s="1679"/>
      <c r="BF20" s="1679"/>
      <c r="BG20" s="1679"/>
      <c r="BH20" s="1679"/>
    </row>
    <row r="21" spans="2:72" ht="28.5" customHeight="1">
      <c r="B21" s="1661" t="s">
        <v>61</v>
      </c>
      <c r="C21" s="1662"/>
      <c r="D21" s="1676" t="s">
        <v>140</v>
      </c>
      <c r="E21" s="1676"/>
      <c r="F21" s="1676"/>
      <c r="G21" s="1804"/>
      <c r="H21" s="1691" t="s">
        <v>204</v>
      </c>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3"/>
      <c r="AL21" s="1698" t="s">
        <v>178</v>
      </c>
      <c r="AM21" s="1698"/>
      <c r="AN21" s="1698"/>
      <c r="AO21" s="1698"/>
      <c r="AP21" s="1698"/>
      <c r="AQ21" s="1698"/>
      <c r="AR21" s="1698"/>
      <c r="AS21" s="1698"/>
      <c r="AT21" s="1698"/>
      <c r="AU21" s="1698"/>
      <c r="AV21" s="1698"/>
      <c r="AW21" s="1698"/>
      <c r="AX21" s="1698"/>
      <c r="AY21" s="1716" t="s">
        <v>27</v>
      </c>
      <c r="AZ21" s="1716"/>
      <c r="BA21" s="1716"/>
      <c r="BB21" s="1716"/>
      <c r="BC21" s="1719"/>
      <c r="BD21" s="1661" t="s">
        <v>27</v>
      </c>
      <c r="BE21" s="1716"/>
      <c r="BF21" s="1716"/>
      <c r="BG21" s="1716"/>
      <c r="BH21" s="1716"/>
    </row>
    <row r="22" spans="2:72" ht="16.5" customHeight="1">
      <c r="B22" s="1653" t="s">
        <v>64</v>
      </c>
      <c r="C22" s="1663"/>
      <c r="D22" s="1656" t="s">
        <v>258</v>
      </c>
      <c r="E22" s="1656"/>
      <c r="F22" s="1656"/>
      <c r="G22" s="1805"/>
      <c r="H22" s="1694" t="s">
        <v>156</v>
      </c>
      <c r="I22" s="1695"/>
      <c r="J22" s="1695"/>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1695"/>
      <c r="AK22" s="1696"/>
      <c r="AL22" s="1701" t="s">
        <v>137</v>
      </c>
      <c r="AM22" s="1701"/>
      <c r="AN22" s="1701"/>
      <c r="AO22" s="1701"/>
      <c r="AP22" s="1701"/>
      <c r="AQ22" s="1701"/>
      <c r="AR22" s="1701"/>
      <c r="AS22" s="1701"/>
      <c r="AT22" s="1701"/>
      <c r="AU22" s="1701"/>
      <c r="AV22" s="1701"/>
      <c r="AW22" s="1701"/>
      <c r="AX22" s="1701"/>
      <c r="AY22" s="1654" t="s">
        <v>27</v>
      </c>
      <c r="AZ22" s="1654"/>
      <c r="BA22" s="1654"/>
      <c r="BB22" s="1654"/>
      <c r="BC22" s="1741"/>
      <c r="BD22" s="1742" t="s">
        <v>27</v>
      </c>
      <c r="BE22" s="1654"/>
      <c r="BF22" s="1654"/>
      <c r="BG22" s="1654"/>
      <c r="BH22" s="1654"/>
    </row>
    <row r="23" spans="2:72" ht="16.5" customHeight="1">
      <c r="B23" s="1661" t="s">
        <v>65</v>
      </c>
      <c r="C23" s="1662"/>
      <c r="D23" s="1676" t="s">
        <v>140</v>
      </c>
      <c r="E23" s="1676"/>
      <c r="F23" s="1676"/>
      <c r="G23" s="1804"/>
      <c r="H23" s="1691" t="s">
        <v>182</v>
      </c>
      <c r="I23" s="1692"/>
      <c r="J23" s="1692"/>
      <c r="K23" s="1692"/>
      <c r="L23" s="1692"/>
      <c r="M23" s="1692"/>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3"/>
      <c r="AL23" s="1698" t="s">
        <v>179</v>
      </c>
      <c r="AM23" s="1698"/>
      <c r="AN23" s="1698"/>
      <c r="AO23" s="1698"/>
      <c r="AP23" s="1698"/>
      <c r="AQ23" s="1698"/>
      <c r="AR23" s="1698"/>
      <c r="AS23" s="1698"/>
      <c r="AT23" s="1698"/>
      <c r="AU23" s="1698"/>
      <c r="AV23" s="1698"/>
      <c r="AW23" s="1698"/>
      <c r="AX23" s="1698"/>
      <c r="AY23" s="1716" t="s">
        <v>27</v>
      </c>
      <c r="AZ23" s="1716"/>
      <c r="BA23" s="1716"/>
      <c r="BB23" s="1716"/>
      <c r="BC23" s="1719"/>
      <c r="BD23" s="1661" t="s">
        <v>27</v>
      </c>
      <c r="BE23" s="1716"/>
      <c r="BF23" s="1716"/>
      <c r="BG23" s="1716"/>
      <c r="BH23" s="1716"/>
    </row>
    <row r="24" spans="2:72" ht="16.5" customHeight="1">
      <c r="B24" s="1653" t="s">
        <v>66</v>
      </c>
      <c r="C24" s="1663"/>
      <c r="D24" s="1656" t="s">
        <v>140</v>
      </c>
      <c r="E24" s="1656"/>
      <c r="F24" s="1656"/>
      <c r="G24" s="1805"/>
      <c r="H24" s="1694" t="s">
        <v>157</v>
      </c>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1695"/>
      <c r="AK24" s="1696"/>
      <c r="AL24" s="1701" t="s">
        <v>137</v>
      </c>
      <c r="AM24" s="1701"/>
      <c r="AN24" s="1701"/>
      <c r="AO24" s="1701"/>
      <c r="AP24" s="1701"/>
      <c r="AQ24" s="1701"/>
      <c r="AR24" s="1701"/>
      <c r="AS24" s="1701"/>
      <c r="AT24" s="1701"/>
      <c r="AU24" s="1701"/>
      <c r="AV24" s="1701"/>
      <c r="AW24" s="1701"/>
      <c r="AX24" s="1701"/>
      <c r="AY24" s="1654" t="s">
        <v>27</v>
      </c>
      <c r="AZ24" s="1654"/>
      <c r="BA24" s="1654"/>
      <c r="BB24" s="1654"/>
      <c r="BC24" s="1741"/>
      <c r="BD24" s="1742" t="s">
        <v>27</v>
      </c>
      <c r="BE24" s="1654"/>
      <c r="BF24" s="1654"/>
      <c r="BG24" s="1654"/>
      <c r="BH24" s="1654"/>
    </row>
    <row r="25" spans="2:72" ht="28.5" customHeight="1">
      <c r="B25" s="1661" t="s">
        <v>67</v>
      </c>
      <c r="C25" s="1662"/>
      <c r="D25" s="1676" t="s">
        <v>140</v>
      </c>
      <c r="E25" s="1676"/>
      <c r="F25" s="1676"/>
      <c r="G25" s="1804"/>
      <c r="H25" s="1691" t="s">
        <v>183</v>
      </c>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692"/>
      <c r="AI25" s="1692"/>
      <c r="AJ25" s="1692"/>
      <c r="AK25" s="1693"/>
      <c r="AL25" s="1698" t="s">
        <v>122</v>
      </c>
      <c r="AM25" s="1698"/>
      <c r="AN25" s="1698"/>
      <c r="AO25" s="1698"/>
      <c r="AP25" s="1698"/>
      <c r="AQ25" s="1698"/>
      <c r="AR25" s="1698"/>
      <c r="AS25" s="1698"/>
      <c r="AT25" s="1698"/>
      <c r="AU25" s="1698"/>
      <c r="AV25" s="1698"/>
      <c r="AW25" s="1698"/>
      <c r="AX25" s="1698"/>
      <c r="AY25" s="1716" t="s">
        <v>27</v>
      </c>
      <c r="AZ25" s="1716"/>
      <c r="BA25" s="1716"/>
      <c r="BB25" s="1716"/>
      <c r="BC25" s="1719"/>
      <c r="BD25" s="1661" t="s">
        <v>27</v>
      </c>
      <c r="BE25" s="1716"/>
      <c r="BF25" s="1716"/>
      <c r="BG25" s="1716"/>
      <c r="BH25" s="1716"/>
    </row>
    <row r="26" spans="2:72" ht="16.5" customHeight="1">
      <c r="B26" s="1793" t="s">
        <v>68</v>
      </c>
      <c r="C26" s="1794"/>
      <c r="D26" s="1795" t="s">
        <v>92</v>
      </c>
      <c r="E26" s="1795"/>
      <c r="F26" s="1795"/>
      <c r="G26" s="1796"/>
      <c r="H26" s="1797" t="s">
        <v>42</v>
      </c>
      <c r="I26" s="1798"/>
      <c r="J26" s="1798"/>
      <c r="K26" s="1798"/>
      <c r="L26" s="1798"/>
      <c r="M26" s="1798"/>
      <c r="N26" s="1798"/>
      <c r="O26" s="1798"/>
      <c r="P26" s="1798"/>
      <c r="Q26" s="1798"/>
      <c r="R26" s="1798"/>
      <c r="S26" s="1798"/>
      <c r="T26" s="1798"/>
      <c r="U26" s="1798"/>
      <c r="V26" s="1798"/>
      <c r="W26" s="1798"/>
      <c r="X26" s="1798"/>
      <c r="Y26" s="1798"/>
      <c r="Z26" s="1798"/>
      <c r="AA26" s="1798"/>
      <c r="AB26" s="1798"/>
      <c r="AC26" s="1798"/>
      <c r="AD26" s="1798"/>
      <c r="AE26" s="1798"/>
      <c r="AF26" s="1798"/>
      <c r="AG26" s="1798"/>
      <c r="AH26" s="1798"/>
      <c r="AI26" s="1798"/>
      <c r="AJ26" s="1798"/>
      <c r="AK26" s="1799"/>
      <c r="AL26" s="1800" t="s">
        <v>180</v>
      </c>
      <c r="AM26" s="1800"/>
      <c r="AN26" s="1800"/>
      <c r="AO26" s="1800"/>
      <c r="AP26" s="1800"/>
      <c r="AQ26" s="1800"/>
      <c r="AR26" s="1800"/>
      <c r="AS26" s="1800"/>
      <c r="AT26" s="1800"/>
      <c r="AU26" s="1800"/>
      <c r="AV26" s="1800"/>
      <c r="AW26" s="1800"/>
      <c r="AX26" s="1800"/>
      <c r="AY26" s="1801" t="s">
        <v>27</v>
      </c>
      <c r="AZ26" s="1801"/>
      <c r="BA26" s="1801"/>
      <c r="BB26" s="1801"/>
      <c r="BC26" s="1802"/>
      <c r="BD26" s="1803" t="s">
        <v>27</v>
      </c>
      <c r="BE26" s="1801"/>
      <c r="BF26" s="1801"/>
      <c r="BG26" s="1801"/>
      <c r="BH26" s="1801"/>
    </row>
    <row r="27" spans="2:72" ht="16.5" customHeight="1">
      <c r="B27" s="1781" t="s">
        <v>69</v>
      </c>
      <c r="C27" s="1782"/>
      <c r="D27" s="1783" t="s">
        <v>101</v>
      </c>
      <c r="E27" s="1783"/>
      <c r="F27" s="1783"/>
      <c r="G27" s="1784"/>
      <c r="H27" s="1785" t="s">
        <v>43</v>
      </c>
      <c r="I27" s="1786"/>
      <c r="J27" s="1786"/>
      <c r="K27" s="1786"/>
      <c r="L27" s="1786"/>
      <c r="M27" s="1786"/>
      <c r="N27" s="1786"/>
      <c r="O27" s="1786"/>
      <c r="P27" s="1786"/>
      <c r="Q27" s="1786"/>
      <c r="R27" s="1786"/>
      <c r="S27" s="1786"/>
      <c r="T27" s="1786"/>
      <c r="U27" s="1786"/>
      <c r="V27" s="1786"/>
      <c r="W27" s="1786"/>
      <c r="X27" s="1786"/>
      <c r="Y27" s="1786"/>
      <c r="Z27" s="1786"/>
      <c r="AA27" s="1786"/>
      <c r="AB27" s="1786"/>
      <c r="AC27" s="1786"/>
      <c r="AD27" s="1786"/>
      <c r="AE27" s="1786"/>
      <c r="AF27" s="1786"/>
      <c r="AG27" s="1786"/>
      <c r="AH27" s="1786"/>
      <c r="AI27" s="1786"/>
      <c r="AJ27" s="1786"/>
      <c r="AK27" s="1787"/>
      <c r="AL27" s="1788" t="s">
        <v>180</v>
      </c>
      <c r="AM27" s="1788"/>
      <c r="AN27" s="1788"/>
      <c r="AO27" s="1788"/>
      <c r="AP27" s="1788"/>
      <c r="AQ27" s="1788"/>
      <c r="AR27" s="1788"/>
      <c r="AS27" s="1788"/>
      <c r="AT27" s="1788"/>
      <c r="AU27" s="1788"/>
      <c r="AV27" s="1788"/>
      <c r="AW27" s="1788"/>
      <c r="AX27" s="1788"/>
      <c r="AY27" s="1789" t="s">
        <v>27</v>
      </c>
      <c r="AZ27" s="1789"/>
      <c r="BA27" s="1789"/>
      <c r="BB27" s="1789"/>
      <c r="BC27" s="1790"/>
      <c r="BD27" s="1791" t="s">
        <v>27</v>
      </c>
      <c r="BE27" s="1789"/>
      <c r="BF27" s="1789"/>
      <c r="BG27" s="1789"/>
      <c r="BH27" s="1789"/>
    </row>
    <row r="28" spans="2:72" ht="28.5" customHeight="1">
      <c r="B28" s="1781" t="s">
        <v>166</v>
      </c>
      <c r="C28" s="1782"/>
      <c r="D28" s="1783" t="s">
        <v>98</v>
      </c>
      <c r="E28" s="1783"/>
      <c r="F28" s="1783"/>
      <c r="G28" s="1784"/>
      <c r="H28" s="1785" t="s">
        <v>199</v>
      </c>
      <c r="I28" s="1786"/>
      <c r="J28" s="1786"/>
      <c r="K28" s="1786"/>
      <c r="L28" s="1786"/>
      <c r="M28" s="1786"/>
      <c r="N28" s="1786"/>
      <c r="O28" s="1786"/>
      <c r="P28" s="1786"/>
      <c r="Q28" s="1786"/>
      <c r="R28" s="1786"/>
      <c r="S28" s="1786"/>
      <c r="T28" s="1786"/>
      <c r="U28" s="1786"/>
      <c r="V28" s="1786"/>
      <c r="W28" s="1786"/>
      <c r="X28" s="1786"/>
      <c r="Y28" s="1786"/>
      <c r="Z28" s="1786"/>
      <c r="AA28" s="1786"/>
      <c r="AB28" s="1786"/>
      <c r="AC28" s="1786"/>
      <c r="AD28" s="1786"/>
      <c r="AE28" s="1786"/>
      <c r="AF28" s="1786"/>
      <c r="AG28" s="1786"/>
      <c r="AH28" s="1786"/>
      <c r="AI28" s="1786"/>
      <c r="AJ28" s="1786"/>
      <c r="AK28" s="1787"/>
      <c r="AL28" s="1788" t="s">
        <v>180</v>
      </c>
      <c r="AM28" s="1788"/>
      <c r="AN28" s="1788"/>
      <c r="AO28" s="1788"/>
      <c r="AP28" s="1788"/>
      <c r="AQ28" s="1788"/>
      <c r="AR28" s="1788"/>
      <c r="AS28" s="1788"/>
      <c r="AT28" s="1788"/>
      <c r="AU28" s="1788"/>
      <c r="AV28" s="1788"/>
      <c r="AW28" s="1788"/>
      <c r="AX28" s="1788"/>
      <c r="AY28" s="1789" t="s">
        <v>27</v>
      </c>
      <c r="AZ28" s="1789"/>
      <c r="BA28" s="1789"/>
      <c r="BB28" s="1789"/>
      <c r="BC28" s="1790"/>
      <c r="BD28" s="1791" t="s">
        <v>27</v>
      </c>
      <c r="BE28" s="1789"/>
      <c r="BF28" s="1789"/>
      <c r="BG28" s="1789"/>
      <c r="BH28" s="1789"/>
    </row>
    <row r="29" spans="2:72" ht="36.75" customHeight="1">
      <c r="B29" s="1781" t="s">
        <v>69</v>
      </c>
      <c r="C29" s="1782"/>
      <c r="D29" s="1783" t="s">
        <v>102</v>
      </c>
      <c r="E29" s="1783"/>
      <c r="F29" s="1783"/>
      <c r="G29" s="1783"/>
      <c r="H29" s="1785" t="s">
        <v>234</v>
      </c>
      <c r="I29" s="1786"/>
      <c r="J29" s="1786"/>
      <c r="K29" s="1786"/>
      <c r="L29" s="1786"/>
      <c r="M29" s="1786"/>
      <c r="N29" s="1786"/>
      <c r="O29" s="1786"/>
      <c r="P29" s="1786"/>
      <c r="Q29" s="1786"/>
      <c r="R29" s="1786"/>
      <c r="S29" s="1786"/>
      <c r="T29" s="1786"/>
      <c r="U29" s="1786"/>
      <c r="V29" s="1786"/>
      <c r="W29" s="1786"/>
      <c r="X29" s="1786"/>
      <c r="Y29" s="1786"/>
      <c r="Z29" s="1786"/>
      <c r="AA29" s="1786"/>
      <c r="AB29" s="1786"/>
      <c r="AC29" s="1786"/>
      <c r="AD29" s="1786"/>
      <c r="AE29" s="1786"/>
      <c r="AF29" s="1786"/>
      <c r="AG29" s="1786"/>
      <c r="AH29" s="1786"/>
      <c r="AI29" s="1786"/>
      <c r="AJ29" s="1786"/>
      <c r="AK29" s="1787"/>
      <c r="AL29" s="1788" t="s">
        <v>232</v>
      </c>
      <c r="AM29" s="1788"/>
      <c r="AN29" s="1788"/>
      <c r="AO29" s="1788"/>
      <c r="AP29" s="1788"/>
      <c r="AQ29" s="1788"/>
      <c r="AR29" s="1788"/>
      <c r="AS29" s="1788"/>
      <c r="AT29" s="1788"/>
      <c r="AU29" s="1788"/>
      <c r="AV29" s="1788"/>
      <c r="AW29" s="1788"/>
      <c r="AX29" s="1788"/>
      <c r="AY29" s="1789" t="s">
        <v>27</v>
      </c>
      <c r="AZ29" s="1789"/>
      <c r="BA29" s="1789"/>
      <c r="BB29" s="1789"/>
      <c r="BC29" s="1790"/>
      <c r="BD29" s="1791" t="s">
        <v>27</v>
      </c>
      <c r="BE29" s="1789"/>
      <c r="BF29" s="1789"/>
      <c r="BG29" s="1789"/>
      <c r="BH29" s="1789"/>
      <c r="BI29" s="18"/>
      <c r="BJ29" s="18"/>
      <c r="BK29" s="18"/>
      <c r="BL29" s="18"/>
      <c r="BM29" s="18"/>
      <c r="BN29" s="18"/>
      <c r="BO29" s="18"/>
      <c r="BP29" s="18"/>
      <c r="BQ29" s="18"/>
      <c r="BR29" s="18"/>
      <c r="BS29" s="18"/>
      <c r="BT29" s="18"/>
    </row>
    <row r="30" spans="2:72" ht="28.5" customHeight="1">
      <c r="B30" s="1781" t="s">
        <v>167</v>
      </c>
      <c r="C30" s="1782"/>
      <c r="D30" s="1783" t="s">
        <v>140</v>
      </c>
      <c r="E30" s="1783"/>
      <c r="F30" s="1783"/>
      <c r="G30" s="1784"/>
      <c r="H30" s="1785" t="s">
        <v>197</v>
      </c>
      <c r="I30" s="1786"/>
      <c r="J30" s="1786"/>
      <c r="K30" s="1786"/>
      <c r="L30" s="1786"/>
      <c r="M30" s="1786"/>
      <c r="N30" s="1786"/>
      <c r="O30" s="1786"/>
      <c r="P30" s="1786"/>
      <c r="Q30" s="1786"/>
      <c r="R30" s="1786"/>
      <c r="S30" s="1786"/>
      <c r="T30" s="1786"/>
      <c r="U30" s="1786"/>
      <c r="V30" s="1786"/>
      <c r="W30" s="1786"/>
      <c r="X30" s="1786"/>
      <c r="Y30" s="1786"/>
      <c r="Z30" s="1786"/>
      <c r="AA30" s="1786"/>
      <c r="AB30" s="1786"/>
      <c r="AC30" s="1786"/>
      <c r="AD30" s="1786"/>
      <c r="AE30" s="1786"/>
      <c r="AF30" s="1786"/>
      <c r="AG30" s="1786"/>
      <c r="AH30" s="1786"/>
      <c r="AI30" s="1786"/>
      <c r="AJ30" s="1786"/>
      <c r="AK30" s="1787"/>
      <c r="AL30" s="1788" t="s">
        <v>180</v>
      </c>
      <c r="AM30" s="1788"/>
      <c r="AN30" s="1788"/>
      <c r="AO30" s="1788"/>
      <c r="AP30" s="1788"/>
      <c r="AQ30" s="1788"/>
      <c r="AR30" s="1788"/>
      <c r="AS30" s="1788"/>
      <c r="AT30" s="1788"/>
      <c r="AU30" s="1788"/>
      <c r="AV30" s="1788"/>
      <c r="AW30" s="1788"/>
      <c r="AX30" s="1788"/>
      <c r="AY30" s="1789" t="s">
        <v>27</v>
      </c>
      <c r="AZ30" s="1789"/>
      <c r="BA30" s="1789"/>
      <c r="BB30" s="1789"/>
      <c r="BC30" s="1790"/>
      <c r="BD30" s="1791" t="s">
        <v>27</v>
      </c>
      <c r="BE30" s="1789"/>
      <c r="BF30" s="1789"/>
      <c r="BG30" s="1789"/>
      <c r="BH30" s="1789"/>
    </row>
    <row r="31" spans="2:72" ht="28.5" customHeight="1">
      <c r="B31" s="1781" t="s">
        <v>168</v>
      </c>
      <c r="C31" s="1782"/>
      <c r="D31" s="1783" t="s">
        <v>140</v>
      </c>
      <c r="E31" s="1783"/>
      <c r="F31" s="1783"/>
      <c r="G31" s="1784"/>
      <c r="H31" s="1785" t="s">
        <v>198</v>
      </c>
      <c r="I31" s="1786"/>
      <c r="J31" s="1786"/>
      <c r="K31" s="1786"/>
      <c r="L31" s="1786"/>
      <c r="M31" s="1786"/>
      <c r="N31" s="1786"/>
      <c r="O31" s="1786"/>
      <c r="P31" s="1786"/>
      <c r="Q31" s="1786"/>
      <c r="R31" s="1786"/>
      <c r="S31" s="1786"/>
      <c r="T31" s="1786"/>
      <c r="U31" s="1786"/>
      <c r="V31" s="1786"/>
      <c r="W31" s="1786"/>
      <c r="X31" s="1786"/>
      <c r="Y31" s="1786"/>
      <c r="Z31" s="1786"/>
      <c r="AA31" s="1786"/>
      <c r="AB31" s="1786"/>
      <c r="AC31" s="1786"/>
      <c r="AD31" s="1786"/>
      <c r="AE31" s="1786"/>
      <c r="AF31" s="1786"/>
      <c r="AG31" s="1786"/>
      <c r="AH31" s="1786"/>
      <c r="AI31" s="1786"/>
      <c r="AJ31" s="1786"/>
      <c r="AK31" s="1787"/>
      <c r="AL31" s="1788" t="s">
        <v>114</v>
      </c>
      <c r="AM31" s="1788"/>
      <c r="AN31" s="1788"/>
      <c r="AO31" s="1788"/>
      <c r="AP31" s="1788"/>
      <c r="AQ31" s="1788"/>
      <c r="AR31" s="1788"/>
      <c r="AS31" s="1788"/>
      <c r="AT31" s="1788"/>
      <c r="AU31" s="1788"/>
      <c r="AV31" s="1788"/>
      <c r="AW31" s="1788"/>
      <c r="AX31" s="1788"/>
      <c r="AY31" s="1789" t="s">
        <v>27</v>
      </c>
      <c r="AZ31" s="1789"/>
      <c r="BA31" s="1789"/>
      <c r="BB31" s="1789"/>
      <c r="BC31" s="1790"/>
      <c r="BD31" s="1791" t="s">
        <v>27</v>
      </c>
      <c r="BE31" s="1789"/>
      <c r="BF31" s="1789"/>
      <c r="BG31" s="1789"/>
      <c r="BH31" s="1789"/>
    </row>
    <row r="32" spans="2:72" ht="28.5" customHeight="1">
      <c r="B32" s="1781" t="s">
        <v>169</v>
      </c>
      <c r="C32" s="1782"/>
      <c r="D32" s="1783" t="s">
        <v>140</v>
      </c>
      <c r="E32" s="1783"/>
      <c r="F32" s="1783"/>
      <c r="G32" s="1784"/>
      <c r="H32" s="1785" t="s">
        <v>200</v>
      </c>
      <c r="I32" s="1786"/>
      <c r="J32" s="1786"/>
      <c r="K32" s="1786"/>
      <c r="L32" s="1786"/>
      <c r="M32" s="1786"/>
      <c r="N32" s="1786"/>
      <c r="O32" s="1786"/>
      <c r="P32" s="1786"/>
      <c r="Q32" s="1786"/>
      <c r="R32" s="1786"/>
      <c r="S32" s="1786"/>
      <c r="T32" s="1786"/>
      <c r="U32" s="1786"/>
      <c r="V32" s="1786"/>
      <c r="W32" s="1786"/>
      <c r="X32" s="1786"/>
      <c r="Y32" s="1786"/>
      <c r="Z32" s="1786"/>
      <c r="AA32" s="1786"/>
      <c r="AB32" s="1786"/>
      <c r="AC32" s="1786"/>
      <c r="AD32" s="1786"/>
      <c r="AE32" s="1786"/>
      <c r="AF32" s="1786"/>
      <c r="AG32" s="1786"/>
      <c r="AH32" s="1786"/>
      <c r="AI32" s="1786"/>
      <c r="AJ32" s="1786"/>
      <c r="AK32" s="1787"/>
      <c r="AL32" s="1792" t="s">
        <v>181</v>
      </c>
      <c r="AM32" s="1792"/>
      <c r="AN32" s="1792"/>
      <c r="AO32" s="1792"/>
      <c r="AP32" s="1792"/>
      <c r="AQ32" s="1792"/>
      <c r="AR32" s="1792"/>
      <c r="AS32" s="1792"/>
      <c r="AT32" s="1792"/>
      <c r="AU32" s="1792"/>
      <c r="AV32" s="1792"/>
      <c r="AW32" s="1792"/>
      <c r="AX32" s="1792"/>
      <c r="AY32" s="1789" t="s">
        <v>140</v>
      </c>
      <c r="AZ32" s="1789"/>
      <c r="BA32" s="1789"/>
      <c r="BB32" s="1789"/>
      <c r="BC32" s="1790"/>
      <c r="BD32" s="1791" t="s">
        <v>140</v>
      </c>
      <c r="BE32" s="1789"/>
      <c r="BF32" s="1789"/>
      <c r="BG32" s="1789"/>
      <c r="BH32" s="1789"/>
    </row>
    <row r="33" spans="2:60" ht="16.5" customHeight="1">
      <c r="B33" s="1781" t="s">
        <v>173</v>
      </c>
      <c r="C33" s="1782"/>
      <c r="D33" s="1783" t="s">
        <v>140</v>
      </c>
      <c r="E33" s="1783"/>
      <c r="F33" s="1783"/>
      <c r="G33" s="1784"/>
      <c r="H33" s="1785" t="s">
        <v>50</v>
      </c>
      <c r="I33" s="1786"/>
      <c r="J33" s="1786"/>
      <c r="K33" s="1786"/>
      <c r="L33" s="1786"/>
      <c r="M33" s="1786"/>
      <c r="N33" s="1786"/>
      <c r="O33" s="1786"/>
      <c r="P33" s="1786"/>
      <c r="Q33" s="1786"/>
      <c r="R33" s="1786"/>
      <c r="S33" s="1786"/>
      <c r="T33" s="1786"/>
      <c r="U33" s="1786"/>
      <c r="V33" s="1786"/>
      <c r="W33" s="1786"/>
      <c r="X33" s="1786"/>
      <c r="Y33" s="1786"/>
      <c r="Z33" s="1786"/>
      <c r="AA33" s="1786"/>
      <c r="AB33" s="1786"/>
      <c r="AC33" s="1786"/>
      <c r="AD33" s="1786"/>
      <c r="AE33" s="1786"/>
      <c r="AF33" s="1786"/>
      <c r="AG33" s="1786"/>
      <c r="AH33" s="1786"/>
      <c r="AI33" s="1786"/>
      <c r="AJ33" s="1786"/>
      <c r="AK33" s="1787"/>
      <c r="AL33" s="1788" t="s">
        <v>180</v>
      </c>
      <c r="AM33" s="1788"/>
      <c r="AN33" s="1788"/>
      <c r="AO33" s="1788"/>
      <c r="AP33" s="1788"/>
      <c r="AQ33" s="1788"/>
      <c r="AR33" s="1788"/>
      <c r="AS33" s="1788"/>
      <c r="AT33" s="1788"/>
      <c r="AU33" s="1788"/>
      <c r="AV33" s="1788"/>
      <c r="AW33" s="1788"/>
      <c r="AX33" s="1788"/>
      <c r="AY33" s="1789" t="s">
        <v>27</v>
      </c>
      <c r="AZ33" s="1789"/>
      <c r="BA33" s="1789"/>
      <c r="BB33" s="1789"/>
      <c r="BC33" s="1790"/>
      <c r="BD33" s="1791" t="s">
        <v>27</v>
      </c>
      <c r="BE33" s="1789"/>
      <c r="BF33" s="1789"/>
      <c r="BG33" s="1789"/>
      <c r="BH33" s="1789"/>
    </row>
    <row r="34" spans="2:60" ht="28.5" customHeight="1">
      <c r="B34" s="1781" t="s">
        <v>174</v>
      </c>
      <c r="C34" s="1782"/>
      <c r="D34" s="1783" t="s">
        <v>140</v>
      </c>
      <c r="E34" s="1783"/>
      <c r="F34" s="1783"/>
      <c r="G34" s="1784"/>
      <c r="H34" s="1785" t="s">
        <v>119</v>
      </c>
      <c r="I34" s="1786"/>
      <c r="J34" s="1786"/>
      <c r="K34" s="1786"/>
      <c r="L34" s="1786"/>
      <c r="M34" s="1786"/>
      <c r="N34" s="1786"/>
      <c r="O34" s="1786"/>
      <c r="P34" s="1786"/>
      <c r="Q34" s="1786"/>
      <c r="R34" s="1786"/>
      <c r="S34" s="1786"/>
      <c r="T34" s="1786"/>
      <c r="U34" s="1786"/>
      <c r="V34" s="1786"/>
      <c r="W34" s="1786"/>
      <c r="X34" s="1786"/>
      <c r="Y34" s="1786"/>
      <c r="Z34" s="1786"/>
      <c r="AA34" s="1786"/>
      <c r="AB34" s="1786"/>
      <c r="AC34" s="1786"/>
      <c r="AD34" s="1786"/>
      <c r="AE34" s="1786"/>
      <c r="AF34" s="1786"/>
      <c r="AG34" s="1786"/>
      <c r="AH34" s="1786"/>
      <c r="AI34" s="1786"/>
      <c r="AJ34" s="1786"/>
      <c r="AK34" s="1787"/>
      <c r="AL34" s="1788" t="s">
        <v>180</v>
      </c>
      <c r="AM34" s="1788"/>
      <c r="AN34" s="1788"/>
      <c r="AO34" s="1788"/>
      <c r="AP34" s="1788"/>
      <c r="AQ34" s="1788"/>
      <c r="AR34" s="1788"/>
      <c r="AS34" s="1788"/>
      <c r="AT34" s="1788"/>
      <c r="AU34" s="1788"/>
      <c r="AV34" s="1788"/>
      <c r="AW34" s="1788"/>
      <c r="AX34" s="1788"/>
      <c r="AY34" s="1789" t="s">
        <v>27</v>
      </c>
      <c r="AZ34" s="1789"/>
      <c r="BA34" s="1789"/>
      <c r="BB34" s="1789"/>
      <c r="BC34" s="1790"/>
      <c r="BD34" s="1791" t="s">
        <v>27</v>
      </c>
      <c r="BE34" s="1789"/>
      <c r="BF34" s="1789"/>
      <c r="BG34" s="1789"/>
      <c r="BH34" s="1789"/>
    </row>
    <row r="35" spans="2:60" ht="28.5" customHeight="1">
      <c r="B35" s="1781" t="s">
        <v>175</v>
      </c>
      <c r="C35" s="1782"/>
      <c r="D35" s="1783" t="s">
        <v>140</v>
      </c>
      <c r="E35" s="1783"/>
      <c r="F35" s="1783"/>
      <c r="G35" s="1784"/>
      <c r="H35" s="1785" t="s">
        <v>160</v>
      </c>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E35" s="1786"/>
      <c r="AF35" s="1786"/>
      <c r="AG35" s="1786"/>
      <c r="AH35" s="1786"/>
      <c r="AI35" s="1786"/>
      <c r="AJ35" s="1786"/>
      <c r="AK35" s="1787"/>
      <c r="AL35" s="1788" t="s">
        <v>180</v>
      </c>
      <c r="AM35" s="1788"/>
      <c r="AN35" s="1788"/>
      <c r="AO35" s="1788"/>
      <c r="AP35" s="1788"/>
      <c r="AQ35" s="1788"/>
      <c r="AR35" s="1788"/>
      <c r="AS35" s="1788"/>
      <c r="AT35" s="1788"/>
      <c r="AU35" s="1788"/>
      <c r="AV35" s="1788"/>
      <c r="AW35" s="1788"/>
      <c r="AX35" s="1788"/>
      <c r="AY35" s="1789" t="s">
        <v>27</v>
      </c>
      <c r="AZ35" s="1789"/>
      <c r="BA35" s="1789"/>
      <c r="BB35" s="1789"/>
      <c r="BC35" s="1790"/>
      <c r="BD35" s="1791" t="s">
        <v>27</v>
      </c>
      <c r="BE35" s="1789"/>
      <c r="BF35" s="1789"/>
      <c r="BG35" s="1789"/>
      <c r="BH35" s="1789"/>
    </row>
    <row r="36" spans="2:60" ht="16.5" customHeight="1">
      <c r="B36" s="1772" t="s">
        <v>176</v>
      </c>
      <c r="C36" s="1773"/>
      <c r="D36" s="1774" t="s">
        <v>140</v>
      </c>
      <c r="E36" s="1774"/>
      <c r="F36" s="1774"/>
      <c r="G36" s="1774"/>
      <c r="H36" s="1775" t="s">
        <v>165</v>
      </c>
      <c r="I36" s="1776"/>
      <c r="J36" s="1776"/>
      <c r="K36" s="1776"/>
      <c r="L36" s="1776"/>
      <c r="M36" s="1776"/>
      <c r="N36" s="1776"/>
      <c r="O36" s="1776"/>
      <c r="P36" s="1776"/>
      <c r="Q36" s="1776"/>
      <c r="R36" s="1776"/>
      <c r="S36" s="1776"/>
      <c r="T36" s="1776"/>
      <c r="U36" s="1776"/>
      <c r="V36" s="1776"/>
      <c r="W36" s="1776"/>
      <c r="X36" s="1776"/>
      <c r="Y36" s="1776"/>
      <c r="Z36" s="1776"/>
      <c r="AA36" s="1776"/>
      <c r="AB36" s="1776"/>
      <c r="AC36" s="1776"/>
      <c r="AD36" s="1776"/>
      <c r="AE36" s="1776"/>
      <c r="AF36" s="1776"/>
      <c r="AG36" s="1776"/>
      <c r="AH36" s="1776"/>
      <c r="AI36" s="1776"/>
      <c r="AJ36" s="1776"/>
      <c r="AK36" s="1777"/>
      <c r="AL36" s="1778" t="s">
        <v>180</v>
      </c>
      <c r="AM36" s="1778"/>
      <c r="AN36" s="1778"/>
      <c r="AO36" s="1778"/>
      <c r="AP36" s="1778"/>
      <c r="AQ36" s="1778"/>
      <c r="AR36" s="1778"/>
      <c r="AS36" s="1778"/>
      <c r="AT36" s="1778"/>
      <c r="AU36" s="1778"/>
      <c r="AV36" s="1778"/>
      <c r="AW36" s="1778"/>
      <c r="AX36" s="1778"/>
      <c r="AY36" s="1779" t="s">
        <v>27</v>
      </c>
      <c r="AZ36" s="1779"/>
      <c r="BA36" s="1779"/>
      <c r="BB36" s="1779"/>
      <c r="BC36" s="1780"/>
      <c r="BD36" s="1772" t="s">
        <v>27</v>
      </c>
      <c r="BE36" s="1779"/>
      <c r="BF36" s="1779"/>
      <c r="BG36" s="1779"/>
      <c r="BH36" s="1779"/>
    </row>
    <row r="37" spans="2:60" ht="25.5" customHeight="1" thickBot="1">
      <c r="B37" s="1657" t="s">
        <v>177</v>
      </c>
      <c r="C37" s="1658"/>
      <c r="D37" s="1697" t="s">
        <v>140</v>
      </c>
      <c r="E37" s="1697"/>
      <c r="F37" s="1697"/>
      <c r="G37" s="1767"/>
      <c r="H37" s="1687" t="s">
        <v>161</v>
      </c>
      <c r="I37" s="1688"/>
      <c r="J37" s="1688"/>
      <c r="K37" s="1688"/>
      <c r="L37" s="1688"/>
      <c r="M37" s="1688"/>
      <c r="N37" s="1688"/>
      <c r="O37" s="1688"/>
      <c r="P37" s="1688"/>
      <c r="Q37" s="1688"/>
      <c r="R37" s="1688"/>
      <c r="S37" s="1688"/>
      <c r="T37" s="1688"/>
      <c r="U37" s="1688"/>
      <c r="V37" s="1688"/>
      <c r="W37" s="1688"/>
      <c r="X37" s="1688"/>
      <c r="Y37" s="1688"/>
      <c r="Z37" s="1688"/>
      <c r="AA37" s="1688"/>
      <c r="AB37" s="1688"/>
      <c r="AC37" s="1688"/>
      <c r="AD37" s="1688"/>
      <c r="AE37" s="1688"/>
      <c r="AF37" s="1688"/>
      <c r="AG37" s="1688"/>
      <c r="AH37" s="1688"/>
      <c r="AI37" s="1688"/>
      <c r="AJ37" s="1688"/>
      <c r="AK37" s="1689"/>
      <c r="AL37" s="1768" t="s">
        <v>145</v>
      </c>
      <c r="AM37" s="1768"/>
      <c r="AN37" s="1768"/>
      <c r="AO37" s="1768"/>
      <c r="AP37" s="1768"/>
      <c r="AQ37" s="1768"/>
      <c r="AR37" s="1768"/>
      <c r="AS37" s="1768"/>
      <c r="AT37" s="1768"/>
      <c r="AU37" s="1768"/>
      <c r="AV37" s="1768"/>
      <c r="AW37" s="1768"/>
      <c r="AX37" s="1768"/>
      <c r="AY37" s="1703" t="s">
        <v>27</v>
      </c>
      <c r="AZ37" s="1703"/>
      <c r="BA37" s="1703"/>
      <c r="BB37" s="1703"/>
      <c r="BC37" s="1737"/>
      <c r="BD37" s="1754" t="s">
        <v>27</v>
      </c>
      <c r="BE37" s="1739"/>
      <c r="BF37" s="1739"/>
      <c r="BG37" s="1739"/>
      <c r="BH37" s="1739"/>
    </row>
    <row r="39" spans="2:60" ht="15" customHeight="1">
      <c r="E39" s="49" t="s">
        <v>257</v>
      </c>
      <c r="F39" s="61" t="s">
        <v>256</v>
      </c>
    </row>
    <row r="40" spans="2:60" ht="13.5" customHeight="1">
      <c r="E40" s="53" t="s">
        <v>205</v>
      </c>
      <c r="F40" s="1769" t="s">
        <v>235</v>
      </c>
      <c r="G40" s="1769"/>
      <c r="H40" s="1769"/>
      <c r="I40" s="1769"/>
      <c r="J40" s="1769"/>
      <c r="K40" s="1769"/>
      <c r="L40" s="1769"/>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row>
    <row r="41" spans="2:60">
      <c r="E41" s="49"/>
      <c r="F41" s="1769"/>
      <c r="G41" s="1769"/>
      <c r="H41" s="1769"/>
      <c r="I41" s="1769"/>
      <c r="J41" s="1769"/>
      <c r="K41" s="1769"/>
      <c r="L41" s="1769"/>
      <c r="M41" s="1769"/>
      <c r="N41" s="1769"/>
      <c r="O41" s="1769"/>
      <c r="P41" s="1769"/>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c r="AS41" s="1769"/>
      <c r="AT41" s="1769"/>
      <c r="AU41" s="1769"/>
      <c r="AV41" s="1769"/>
      <c r="AW41" s="1769"/>
      <c r="AX41" s="1769"/>
      <c r="AY41" s="1769"/>
      <c r="AZ41" s="1769"/>
      <c r="BA41" s="1769"/>
      <c r="BB41" s="1769"/>
      <c r="BC41" s="1769"/>
      <c r="BD41" s="1769"/>
    </row>
    <row r="42" spans="2:60">
      <c r="E42" s="48"/>
      <c r="F42" s="1769"/>
      <c r="G42" s="1769"/>
      <c r="H42" s="1769"/>
      <c r="I42" s="1769"/>
      <c r="J42" s="1769"/>
      <c r="K42" s="1769"/>
      <c r="L42" s="1769"/>
      <c r="M42" s="1769"/>
      <c r="N42" s="1769"/>
      <c r="O42" s="1769"/>
      <c r="P42" s="1769"/>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c r="AS42" s="1769"/>
      <c r="AT42" s="1769"/>
      <c r="AU42" s="1769"/>
      <c r="AV42" s="1769"/>
      <c r="AW42" s="1769"/>
      <c r="AX42" s="1769"/>
      <c r="AY42" s="1769"/>
      <c r="AZ42" s="1769"/>
      <c r="BA42" s="1769"/>
      <c r="BB42" s="1769"/>
      <c r="BC42" s="1769"/>
      <c r="BD42" s="1769"/>
    </row>
    <row r="43" spans="2:60" ht="13.5" customHeight="1">
      <c r="B43" s="46"/>
      <c r="C43" s="46"/>
      <c r="D43" s="46"/>
      <c r="E43" s="47" t="s">
        <v>180</v>
      </c>
      <c r="F43" s="1770" t="s">
        <v>206</v>
      </c>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0"/>
      <c r="AC43" s="1770"/>
      <c r="AD43" s="1770"/>
      <c r="AE43" s="1770"/>
      <c r="AF43" s="1770"/>
      <c r="AG43" s="1770"/>
      <c r="AH43" s="1770"/>
      <c r="AI43" s="1770"/>
      <c r="AJ43" s="1770"/>
      <c r="AK43" s="1770"/>
      <c r="AL43" s="1770"/>
      <c r="AM43" s="1770"/>
      <c r="AN43" s="1770"/>
      <c r="AO43" s="1770"/>
      <c r="AP43" s="1770"/>
      <c r="AQ43" s="1770"/>
      <c r="AR43" s="1770"/>
      <c r="AS43" s="1770"/>
      <c r="AT43" s="1770"/>
      <c r="AU43" s="1770"/>
      <c r="AV43" s="1770"/>
      <c r="AW43" s="1770"/>
      <c r="AX43" s="1770"/>
      <c r="AY43" s="1770"/>
      <c r="AZ43" s="1770"/>
      <c r="BA43" s="1770"/>
      <c r="BB43" s="1770"/>
      <c r="BC43" s="1770"/>
      <c r="BD43" s="1770"/>
      <c r="BE43" s="1770"/>
    </row>
    <row r="44" spans="2:60" ht="13.5" customHeight="1">
      <c r="D44" s="39"/>
      <c r="E44" s="38" t="s">
        <v>150</v>
      </c>
      <c r="F44" s="1690" t="s">
        <v>136</v>
      </c>
      <c r="G44" s="1690"/>
      <c r="H44" s="1690"/>
      <c r="I44" s="1690"/>
      <c r="J44" s="1690"/>
      <c r="K44" s="1690"/>
      <c r="L44" s="1690"/>
      <c r="M44" s="1690"/>
      <c r="N44" s="1690"/>
      <c r="O44" s="1690"/>
      <c r="P44" s="1690"/>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0"/>
      <c r="AM44" s="1690"/>
      <c r="AN44" s="1690"/>
      <c r="AO44" s="1690"/>
      <c r="AP44" s="1690"/>
      <c r="AQ44" s="1690"/>
      <c r="AR44" s="1690"/>
      <c r="AS44" s="1690"/>
      <c r="AT44" s="1690"/>
      <c r="AU44" s="1690"/>
      <c r="AV44" s="1690"/>
      <c r="AW44" s="1690"/>
      <c r="AX44" s="1690"/>
      <c r="AY44" s="1690"/>
      <c r="AZ44" s="1690"/>
      <c r="BA44" s="1690"/>
      <c r="BB44" s="1690"/>
      <c r="BC44" s="1690"/>
      <c r="BD44" s="1690"/>
      <c r="BE44" s="1690"/>
    </row>
    <row r="45" spans="2:60">
      <c r="D45" s="39"/>
      <c r="E45" s="38"/>
      <c r="F45" s="1690"/>
      <c r="G45" s="1690"/>
      <c r="H45" s="1690"/>
      <c r="I45" s="1690"/>
      <c r="J45" s="1690"/>
      <c r="K45" s="1690"/>
      <c r="L45" s="1690"/>
      <c r="M45" s="1690"/>
      <c r="N45" s="1690"/>
      <c r="O45" s="1690"/>
      <c r="P45" s="1690"/>
      <c r="Q45" s="1690"/>
      <c r="R45" s="1690"/>
      <c r="S45" s="1690"/>
      <c r="T45" s="1690"/>
      <c r="U45" s="1690"/>
      <c r="V45" s="1690"/>
      <c r="W45" s="1690"/>
      <c r="X45" s="1690"/>
      <c r="Y45" s="1690"/>
      <c r="Z45" s="1690"/>
      <c r="AA45" s="1690"/>
      <c r="AB45" s="1690"/>
      <c r="AC45" s="1690"/>
      <c r="AD45" s="1690"/>
      <c r="AE45" s="1690"/>
      <c r="AF45" s="1690"/>
      <c r="AG45" s="1690"/>
      <c r="AH45" s="1690"/>
      <c r="AI45" s="1690"/>
      <c r="AJ45" s="1690"/>
      <c r="AK45" s="1690"/>
      <c r="AL45" s="1690"/>
      <c r="AM45" s="1690"/>
      <c r="AN45" s="1690"/>
      <c r="AO45" s="1690"/>
      <c r="AP45" s="1690"/>
      <c r="AQ45" s="1690"/>
      <c r="AR45" s="1690"/>
      <c r="AS45" s="1690"/>
      <c r="AT45" s="1690"/>
      <c r="AU45" s="1690"/>
      <c r="AV45" s="1690"/>
      <c r="AW45" s="1690"/>
      <c r="AX45" s="1690"/>
      <c r="AY45" s="1690"/>
      <c r="AZ45" s="1690"/>
      <c r="BA45" s="1690"/>
      <c r="BB45" s="1690"/>
      <c r="BC45" s="1690"/>
      <c r="BD45" s="1690"/>
      <c r="BE45" s="169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2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19" t="e">
        <f>#REF!</f>
        <v>#REF!</v>
      </c>
      <c r="AJ3" s="1620"/>
      <c r="AK3" s="1644" t="e">
        <f>#REF!</f>
        <v>#REF!</v>
      </c>
      <c r="AL3" s="1817"/>
      <c r="AM3" s="1816" t="e">
        <f>#REF!</f>
        <v>#REF!</v>
      </c>
      <c r="AN3" s="1620"/>
      <c r="AO3" s="1644" t="e">
        <f>#REF!</f>
        <v>#REF!</v>
      </c>
      <c r="AP3" s="1620"/>
      <c r="AQ3" s="1644" t="e">
        <f>#REF!</f>
        <v>#REF!</v>
      </c>
      <c r="AR3" s="1817"/>
      <c r="AS3" s="1816" t="e">
        <f>#REF!</f>
        <v>#REF!</v>
      </c>
      <c r="AT3" s="1620"/>
      <c r="AU3" s="1644" t="e">
        <f>#REF!</f>
        <v>#REF!</v>
      </c>
      <c r="AV3" s="1620"/>
      <c r="AW3" s="1644" t="e">
        <f>#REF!</f>
        <v>#REF!</v>
      </c>
      <c r="AX3" s="1619"/>
      <c r="AY3" s="1623" t="s">
        <v>13</v>
      </c>
      <c r="AZ3" s="1624"/>
      <c r="BA3" s="1619" t="e">
        <f>#REF!</f>
        <v>#REF!</v>
      </c>
      <c r="BB3" s="1619"/>
      <c r="BC3" s="1816" t="e">
        <f>#REF!</f>
        <v>#REF!</v>
      </c>
      <c r="BD3" s="1620"/>
      <c r="BE3" s="1644" t="e">
        <f>#REF!</f>
        <v>#REF!</v>
      </c>
      <c r="BF3" s="1620"/>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626" t="s">
        <v>244</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14</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222</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223</v>
      </c>
      <c r="AH10" s="1726"/>
      <c r="AI10" s="1726"/>
      <c r="AJ10" s="1726"/>
      <c r="AK10" s="1726"/>
      <c r="AL10" s="1726"/>
      <c r="AM10" s="1726"/>
      <c r="AN10" s="1726"/>
      <c r="AO10" s="1726"/>
      <c r="AP10" s="1726"/>
      <c r="AQ10" s="1726"/>
      <c r="AR10" s="1726"/>
      <c r="AS10" s="1726"/>
      <c r="AT10" s="1726"/>
      <c r="AU10" s="1726"/>
      <c r="AV10" s="1726"/>
      <c r="AW10" s="1726"/>
      <c r="AX10" s="1726" t="s">
        <v>217</v>
      </c>
      <c r="AY10" s="1726"/>
      <c r="AZ10" s="1726"/>
      <c r="BA10" s="1726"/>
      <c r="BB10" s="1726"/>
      <c r="BC10" s="1726"/>
      <c r="BD10" s="1726"/>
      <c r="BE10" s="1726"/>
      <c r="BF10" s="1726"/>
      <c r="BG10" s="1726"/>
      <c r="BH10" s="17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48" t="s">
        <v>87</v>
      </c>
      <c r="C12" s="1649"/>
      <c r="D12" s="1652" t="s">
        <v>88</v>
      </c>
      <c r="E12" s="1649"/>
      <c r="F12" s="1649"/>
      <c r="G12" s="1814"/>
      <c r="H12" s="1670" t="s">
        <v>228</v>
      </c>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2"/>
      <c r="AL12" s="1649" t="s">
        <v>105</v>
      </c>
      <c r="AM12" s="1649"/>
      <c r="AN12" s="1649"/>
      <c r="AO12" s="1649"/>
      <c r="AP12" s="1649"/>
      <c r="AQ12" s="1649"/>
      <c r="AR12" s="1649"/>
      <c r="AS12" s="1649"/>
      <c r="AT12" s="1649"/>
      <c r="AU12" s="1649"/>
      <c r="AV12" s="1649"/>
      <c r="AW12" s="1649"/>
      <c r="AX12" s="1649"/>
      <c r="AY12" s="1652" t="s">
        <v>103</v>
      </c>
      <c r="AZ12" s="1652"/>
      <c r="BA12" s="1652"/>
      <c r="BB12" s="1652"/>
      <c r="BC12" s="1747"/>
      <c r="BD12" s="1749" t="s">
        <v>209</v>
      </c>
      <c r="BE12" s="1736"/>
      <c r="BF12" s="1736"/>
      <c r="BG12" s="1736"/>
      <c r="BH12" s="1736"/>
    </row>
    <row r="13" spans="1:92" ht="14.25" thickBot="1">
      <c r="B13" s="1650"/>
      <c r="C13" s="1651"/>
      <c r="D13" s="1651"/>
      <c r="E13" s="1651"/>
      <c r="F13" s="1651"/>
      <c r="G13" s="1815"/>
      <c r="H13" s="1673"/>
      <c r="I13" s="16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5"/>
      <c r="AL13" s="1651"/>
      <c r="AM13" s="1651"/>
      <c r="AN13" s="1651"/>
      <c r="AO13" s="1651"/>
      <c r="AP13" s="1651"/>
      <c r="AQ13" s="1651"/>
      <c r="AR13" s="1651"/>
      <c r="AS13" s="1651"/>
      <c r="AT13" s="1651"/>
      <c r="AU13" s="1651"/>
      <c r="AV13" s="1651"/>
      <c r="AW13" s="1651"/>
      <c r="AX13" s="1651"/>
      <c r="AY13" s="1733"/>
      <c r="AZ13" s="1733"/>
      <c r="BA13" s="1733"/>
      <c r="BB13" s="1733"/>
      <c r="BC13" s="1748"/>
      <c r="BD13" s="1749"/>
      <c r="BE13" s="1736"/>
      <c r="BF13" s="1736"/>
      <c r="BG13" s="1736"/>
      <c r="BH13" s="1736"/>
    </row>
    <row r="14" spans="1:92" ht="36" customHeight="1">
      <c r="B14" s="1806" t="s">
        <v>24</v>
      </c>
      <c r="C14" s="1807"/>
      <c r="D14" s="1808" t="s">
        <v>164</v>
      </c>
      <c r="E14" s="1808"/>
      <c r="F14" s="1808"/>
      <c r="G14" s="1809"/>
      <c r="H14" s="1810" t="s">
        <v>151</v>
      </c>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2"/>
      <c r="AL14" s="1731" t="s">
        <v>196</v>
      </c>
      <c r="AM14" s="1731"/>
      <c r="AN14" s="1731"/>
      <c r="AO14" s="1731"/>
      <c r="AP14" s="1731"/>
      <c r="AQ14" s="1731"/>
      <c r="AR14" s="1731"/>
      <c r="AS14" s="1731"/>
      <c r="AT14" s="1731"/>
      <c r="AU14" s="1731"/>
      <c r="AV14" s="1731"/>
      <c r="AW14" s="1731"/>
      <c r="AX14" s="1731"/>
      <c r="AY14" s="1807" t="s">
        <v>27</v>
      </c>
      <c r="AZ14" s="1807"/>
      <c r="BA14" s="1807"/>
      <c r="BB14" s="1807"/>
      <c r="BC14" s="1813"/>
      <c r="BD14" s="1742" t="s">
        <v>27</v>
      </c>
      <c r="BE14" s="1654"/>
      <c r="BF14" s="1654"/>
      <c r="BG14" s="1654"/>
      <c r="BH14" s="1654"/>
    </row>
    <row r="15" spans="1:92" ht="16.5" customHeight="1">
      <c r="B15" s="1646" t="s">
        <v>96</v>
      </c>
      <c r="C15" s="1647"/>
      <c r="D15" s="1655" t="s">
        <v>140</v>
      </c>
      <c r="E15" s="1655"/>
      <c r="F15" s="1655"/>
      <c r="G15" s="1756"/>
      <c r="H15" s="1667" t="s">
        <v>184</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9"/>
      <c r="AL15" s="1683" t="s">
        <v>137</v>
      </c>
      <c r="AM15" s="1683"/>
      <c r="AN15" s="1683"/>
      <c r="AO15" s="1683"/>
      <c r="AP15" s="1683"/>
      <c r="AQ15" s="1683"/>
      <c r="AR15" s="1683"/>
      <c r="AS15" s="1683"/>
      <c r="AT15" s="1683"/>
      <c r="AU15" s="1683"/>
      <c r="AV15" s="1683"/>
      <c r="AW15" s="1683"/>
      <c r="AX15" s="1683"/>
      <c r="AY15" s="1679" t="s">
        <v>27</v>
      </c>
      <c r="AZ15" s="1679"/>
      <c r="BA15" s="1679"/>
      <c r="BB15" s="1679"/>
      <c r="BC15" s="1680"/>
      <c r="BD15" s="1681" t="s">
        <v>27</v>
      </c>
      <c r="BE15" s="1679"/>
      <c r="BF15" s="1679"/>
      <c r="BG15" s="1679"/>
      <c r="BH15" s="1679"/>
    </row>
    <row r="16" spans="1:92" ht="16.5" customHeight="1">
      <c r="B16" s="1646" t="s">
        <v>54</v>
      </c>
      <c r="C16" s="1647"/>
      <c r="D16" s="1655" t="s">
        <v>163</v>
      </c>
      <c r="E16" s="1655"/>
      <c r="F16" s="1655"/>
      <c r="G16" s="1756"/>
      <c r="H16" s="1667" t="s">
        <v>152</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137</v>
      </c>
      <c r="AM16" s="1683"/>
      <c r="AN16" s="1683"/>
      <c r="AO16" s="1683"/>
      <c r="AP16" s="1683"/>
      <c r="AQ16" s="1683"/>
      <c r="AR16" s="1683"/>
      <c r="AS16" s="1683"/>
      <c r="AT16" s="1683"/>
      <c r="AU16" s="1683"/>
      <c r="AV16" s="1683"/>
      <c r="AW16" s="1683"/>
      <c r="AX16" s="1683"/>
      <c r="AY16" s="1679" t="s">
        <v>27</v>
      </c>
      <c r="AZ16" s="1679"/>
      <c r="BA16" s="1679"/>
      <c r="BB16" s="1679"/>
      <c r="BC16" s="1680"/>
      <c r="BD16" s="1681" t="s">
        <v>27</v>
      </c>
      <c r="BE16" s="1679"/>
      <c r="BF16" s="1679"/>
      <c r="BG16" s="1679"/>
      <c r="BH16" s="1679"/>
    </row>
    <row r="17" spans="2:60" ht="16.5" customHeight="1">
      <c r="B17" s="1646" t="s">
        <v>55</v>
      </c>
      <c r="C17" s="1647"/>
      <c r="D17" s="1655" t="s">
        <v>162</v>
      </c>
      <c r="E17" s="1655"/>
      <c r="F17" s="1655"/>
      <c r="G17" s="1756"/>
      <c r="H17" s="1667" t="s">
        <v>153</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83" t="s">
        <v>137</v>
      </c>
      <c r="AM17" s="1683"/>
      <c r="AN17" s="1683"/>
      <c r="AO17" s="1683"/>
      <c r="AP17" s="1683"/>
      <c r="AQ17" s="1683"/>
      <c r="AR17" s="1683"/>
      <c r="AS17" s="1683"/>
      <c r="AT17" s="1683"/>
      <c r="AU17" s="1683"/>
      <c r="AV17" s="1683"/>
      <c r="AW17" s="1683"/>
      <c r="AX17" s="1683"/>
      <c r="AY17" s="1679" t="s">
        <v>27</v>
      </c>
      <c r="AZ17" s="1679"/>
      <c r="BA17" s="1679"/>
      <c r="BB17" s="1679"/>
      <c r="BC17" s="1680"/>
      <c r="BD17" s="1681" t="s">
        <v>27</v>
      </c>
      <c r="BE17" s="1679"/>
      <c r="BF17" s="1679"/>
      <c r="BG17" s="1679"/>
      <c r="BH17" s="1679"/>
    </row>
    <row r="18" spans="2:60" ht="16.5" customHeight="1">
      <c r="B18" s="1646" t="s">
        <v>59</v>
      </c>
      <c r="C18" s="1647"/>
      <c r="D18" s="1655" t="s">
        <v>94</v>
      </c>
      <c r="E18" s="1655"/>
      <c r="F18" s="1655"/>
      <c r="G18" s="1756"/>
      <c r="H18" s="1667" t="s">
        <v>239</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83" t="s">
        <v>137</v>
      </c>
      <c r="AM18" s="1683"/>
      <c r="AN18" s="1683"/>
      <c r="AO18" s="1683"/>
      <c r="AP18" s="1683"/>
      <c r="AQ18" s="1683"/>
      <c r="AR18" s="1683"/>
      <c r="AS18" s="1683"/>
      <c r="AT18" s="1683"/>
      <c r="AU18" s="1683"/>
      <c r="AV18" s="1683"/>
      <c r="AW18" s="1683"/>
      <c r="AX18" s="1683"/>
      <c r="AY18" s="1679" t="s">
        <v>27</v>
      </c>
      <c r="AZ18" s="1679"/>
      <c r="BA18" s="1679"/>
      <c r="BB18" s="1679"/>
      <c r="BC18" s="1680"/>
      <c r="BD18" s="1681" t="s">
        <v>27</v>
      </c>
      <c r="BE18" s="1679"/>
      <c r="BF18" s="1679"/>
      <c r="BG18" s="1679"/>
      <c r="BH18" s="1679"/>
    </row>
    <row r="19" spans="2:60" ht="16.5" customHeight="1">
      <c r="B19" s="1646" t="s">
        <v>60</v>
      </c>
      <c r="C19" s="1647"/>
      <c r="D19" s="1655" t="s">
        <v>140</v>
      </c>
      <c r="E19" s="1655"/>
      <c r="F19" s="1655"/>
      <c r="G19" s="1756"/>
      <c r="H19" s="1667" t="s">
        <v>201</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137</v>
      </c>
      <c r="AM19" s="1683"/>
      <c r="AN19" s="1683"/>
      <c r="AO19" s="1683"/>
      <c r="AP19" s="1683"/>
      <c r="AQ19" s="1683"/>
      <c r="AR19" s="1683"/>
      <c r="AS19" s="1683"/>
      <c r="AT19" s="1683"/>
      <c r="AU19" s="1683"/>
      <c r="AV19" s="1683"/>
      <c r="AW19" s="1683"/>
      <c r="AX19" s="1683"/>
      <c r="AY19" s="1679" t="s">
        <v>27</v>
      </c>
      <c r="AZ19" s="1679"/>
      <c r="BA19" s="1679"/>
      <c r="BB19" s="1679"/>
      <c r="BC19" s="1680"/>
      <c r="BD19" s="1681" t="s">
        <v>27</v>
      </c>
      <c r="BE19" s="1679"/>
      <c r="BF19" s="1679"/>
      <c r="BG19" s="1679"/>
      <c r="BH19" s="1679"/>
    </row>
    <row r="20" spans="2:60" ht="28.5" customHeight="1">
      <c r="B20" s="1661" t="s">
        <v>61</v>
      </c>
      <c r="C20" s="1662"/>
      <c r="D20" s="1676" t="s">
        <v>140</v>
      </c>
      <c r="E20" s="1676"/>
      <c r="F20" s="1676"/>
      <c r="G20" s="1804"/>
      <c r="H20" s="1691" t="s">
        <v>202</v>
      </c>
      <c r="I20" s="1692"/>
      <c r="J20" s="1692"/>
      <c r="K20" s="1692"/>
      <c r="L20" s="1692"/>
      <c r="M20" s="1692"/>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3"/>
      <c r="AL20" s="1698" t="s">
        <v>178</v>
      </c>
      <c r="AM20" s="1698"/>
      <c r="AN20" s="1698"/>
      <c r="AO20" s="1698"/>
      <c r="AP20" s="1698"/>
      <c r="AQ20" s="1698"/>
      <c r="AR20" s="1698"/>
      <c r="AS20" s="1698"/>
      <c r="AT20" s="1698"/>
      <c r="AU20" s="1698"/>
      <c r="AV20" s="1698"/>
      <c r="AW20" s="1698"/>
      <c r="AX20" s="1698"/>
      <c r="AY20" s="1716" t="s">
        <v>27</v>
      </c>
      <c r="AZ20" s="1716"/>
      <c r="BA20" s="1716"/>
      <c r="BB20" s="1716"/>
      <c r="BC20" s="1719"/>
      <c r="BD20" s="1661" t="s">
        <v>27</v>
      </c>
      <c r="BE20" s="1716"/>
      <c r="BF20" s="1716"/>
      <c r="BG20" s="1716"/>
      <c r="BH20" s="1716"/>
    </row>
    <row r="21" spans="2:60" ht="16.5" customHeight="1">
      <c r="B21" s="1653" t="s">
        <v>62</v>
      </c>
      <c r="C21" s="1663"/>
      <c r="D21" s="1656" t="s">
        <v>140</v>
      </c>
      <c r="E21" s="1656"/>
      <c r="F21" s="1656"/>
      <c r="G21" s="1805"/>
      <c r="H21" s="1694" t="s">
        <v>154</v>
      </c>
      <c r="I21" s="1695"/>
      <c r="J21" s="1695"/>
      <c r="K21" s="1695"/>
      <c r="L21" s="1695"/>
      <c r="M21" s="1695"/>
      <c r="N21" s="1695"/>
      <c r="O21" s="1695"/>
      <c r="P21" s="1695"/>
      <c r="Q21" s="1695"/>
      <c r="R21" s="1695"/>
      <c r="S21" s="1695"/>
      <c r="T21" s="1695"/>
      <c r="U21" s="1695"/>
      <c r="V21" s="1695"/>
      <c r="W21" s="1695"/>
      <c r="X21" s="1695"/>
      <c r="Y21" s="1695"/>
      <c r="Z21" s="1695"/>
      <c r="AA21" s="1695"/>
      <c r="AB21" s="1695"/>
      <c r="AC21" s="1695"/>
      <c r="AD21" s="1695"/>
      <c r="AE21" s="1695"/>
      <c r="AF21" s="1695"/>
      <c r="AG21" s="1695"/>
      <c r="AH21" s="1695"/>
      <c r="AI21" s="1695"/>
      <c r="AJ21" s="1695"/>
      <c r="AK21" s="1696"/>
      <c r="AL21" s="1701" t="s">
        <v>137</v>
      </c>
      <c r="AM21" s="1701"/>
      <c r="AN21" s="1701"/>
      <c r="AO21" s="1701"/>
      <c r="AP21" s="1701"/>
      <c r="AQ21" s="1701"/>
      <c r="AR21" s="1701"/>
      <c r="AS21" s="1701"/>
      <c r="AT21" s="1701"/>
      <c r="AU21" s="1701"/>
      <c r="AV21" s="1701"/>
      <c r="AW21" s="1701"/>
      <c r="AX21" s="1701"/>
      <c r="AY21" s="1654" t="s">
        <v>27</v>
      </c>
      <c r="AZ21" s="1654"/>
      <c r="BA21" s="1654"/>
      <c r="BB21" s="1654"/>
      <c r="BC21" s="1741"/>
      <c r="BD21" s="1742" t="s">
        <v>27</v>
      </c>
      <c r="BE21" s="1654"/>
      <c r="BF21" s="1654"/>
      <c r="BG21" s="1654"/>
      <c r="BH21" s="1654"/>
    </row>
    <row r="22" spans="2:60" ht="28.5" customHeight="1">
      <c r="B22" s="1661" t="s">
        <v>63</v>
      </c>
      <c r="C22" s="1662"/>
      <c r="D22" s="1676" t="s">
        <v>140</v>
      </c>
      <c r="E22" s="1676"/>
      <c r="F22" s="1676"/>
      <c r="G22" s="1804"/>
      <c r="H22" s="1691" t="s">
        <v>155</v>
      </c>
      <c r="I22" s="1692"/>
      <c r="J22" s="1692"/>
      <c r="K22" s="1692"/>
      <c r="L22" s="1692"/>
      <c r="M22" s="1692"/>
      <c r="N22" s="1692"/>
      <c r="O22" s="1692"/>
      <c r="P22" s="1692"/>
      <c r="Q22" s="1692"/>
      <c r="R22" s="1692"/>
      <c r="S22" s="1692"/>
      <c r="T22" s="1692"/>
      <c r="U22" s="1692"/>
      <c r="V22" s="1692"/>
      <c r="W22" s="1692"/>
      <c r="X22" s="1692"/>
      <c r="Y22" s="1692"/>
      <c r="Z22" s="1692"/>
      <c r="AA22" s="1692"/>
      <c r="AB22" s="1692"/>
      <c r="AC22" s="1692"/>
      <c r="AD22" s="1692"/>
      <c r="AE22" s="1692"/>
      <c r="AF22" s="1692"/>
      <c r="AG22" s="1692"/>
      <c r="AH22" s="1692"/>
      <c r="AI22" s="1692"/>
      <c r="AJ22" s="1692"/>
      <c r="AK22" s="1693"/>
      <c r="AL22" s="1698" t="s">
        <v>137</v>
      </c>
      <c r="AM22" s="1698"/>
      <c r="AN22" s="1698"/>
      <c r="AO22" s="1698"/>
      <c r="AP22" s="1698"/>
      <c r="AQ22" s="1698"/>
      <c r="AR22" s="1698"/>
      <c r="AS22" s="1698"/>
      <c r="AT22" s="1698"/>
      <c r="AU22" s="1698"/>
      <c r="AV22" s="1698"/>
      <c r="AW22" s="1698"/>
      <c r="AX22" s="1698"/>
      <c r="AY22" s="1716" t="s">
        <v>27</v>
      </c>
      <c r="AZ22" s="1716"/>
      <c r="BA22" s="1716"/>
      <c r="BB22" s="1716"/>
      <c r="BC22" s="1719"/>
      <c r="BD22" s="1661" t="s">
        <v>27</v>
      </c>
      <c r="BE22" s="1716"/>
      <c r="BF22" s="1716"/>
      <c r="BG22" s="1716"/>
      <c r="BH22" s="1716"/>
    </row>
    <row r="23" spans="2:60" ht="16.5" customHeight="1">
      <c r="B23" s="1653" t="s">
        <v>64</v>
      </c>
      <c r="C23" s="1663"/>
      <c r="D23" s="1656" t="s">
        <v>258</v>
      </c>
      <c r="E23" s="1656"/>
      <c r="F23" s="1656"/>
      <c r="G23" s="1805"/>
      <c r="H23" s="1694" t="s">
        <v>156</v>
      </c>
      <c r="I23" s="1695"/>
      <c r="J23" s="1695"/>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1695"/>
      <c r="AK23" s="1696"/>
      <c r="AL23" s="1701" t="s">
        <v>137</v>
      </c>
      <c r="AM23" s="1701"/>
      <c r="AN23" s="1701"/>
      <c r="AO23" s="1701"/>
      <c r="AP23" s="1701"/>
      <c r="AQ23" s="1701"/>
      <c r="AR23" s="1701"/>
      <c r="AS23" s="1701"/>
      <c r="AT23" s="1701"/>
      <c r="AU23" s="1701"/>
      <c r="AV23" s="1701"/>
      <c r="AW23" s="1701"/>
      <c r="AX23" s="1701"/>
      <c r="AY23" s="1654" t="s">
        <v>27</v>
      </c>
      <c r="AZ23" s="1654"/>
      <c r="BA23" s="1654"/>
      <c r="BB23" s="1654"/>
      <c r="BC23" s="1741"/>
      <c r="BD23" s="1742" t="s">
        <v>27</v>
      </c>
      <c r="BE23" s="1654"/>
      <c r="BF23" s="1654"/>
      <c r="BG23" s="1654"/>
      <c r="BH23" s="1654"/>
    </row>
    <row r="24" spans="2:60" ht="16.5" customHeight="1">
      <c r="B24" s="1661" t="s">
        <v>65</v>
      </c>
      <c r="C24" s="1662"/>
      <c r="D24" s="1676" t="s">
        <v>140</v>
      </c>
      <c r="E24" s="1676"/>
      <c r="F24" s="1676"/>
      <c r="G24" s="1804"/>
      <c r="H24" s="1691" t="s">
        <v>182</v>
      </c>
      <c r="I24" s="1692"/>
      <c r="J24" s="1692"/>
      <c r="K24" s="1692"/>
      <c r="L24" s="1692"/>
      <c r="M24" s="1692"/>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3"/>
      <c r="AL24" s="1698" t="s">
        <v>179</v>
      </c>
      <c r="AM24" s="1698"/>
      <c r="AN24" s="1698"/>
      <c r="AO24" s="1698"/>
      <c r="AP24" s="1698"/>
      <c r="AQ24" s="1698"/>
      <c r="AR24" s="1698"/>
      <c r="AS24" s="1698"/>
      <c r="AT24" s="1698"/>
      <c r="AU24" s="1698"/>
      <c r="AV24" s="1698"/>
      <c r="AW24" s="1698"/>
      <c r="AX24" s="1698"/>
      <c r="AY24" s="1716" t="s">
        <v>27</v>
      </c>
      <c r="AZ24" s="1716"/>
      <c r="BA24" s="1716"/>
      <c r="BB24" s="1716"/>
      <c r="BC24" s="1719"/>
      <c r="BD24" s="1661" t="s">
        <v>27</v>
      </c>
      <c r="BE24" s="1716"/>
      <c r="BF24" s="1716"/>
      <c r="BG24" s="1716"/>
      <c r="BH24" s="1716"/>
    </row>
    <row r="25" spans="2:60" ht="16.5" customHeight="1">
      <c r="B25" s="1653" t="s">
        <v>66</v>
      </c>
      <c r="C25" s="1663"/>
      <c r="D25" s="1656" t="s">
        <v>140</v>
      </c>
      <c r="E25" s="1656"/>
      <c r="F25" s="1656"/>
      <c r="G25" s="1805"/>
      <c r="H25" s="1694" t="s">
        <v>157</v>
      </c>
      <c r="I25" s="1695"/>
      <c r="J25" s="1695"/>
      <c r="K25" s="1695"/>
      <c r="L25" s="1695"/>
      <c r="M25" s="1695"/>
      <c r="N25" s="1695"/>
      <c r="O25" s="1695"/>
      <c r="P25" s="1695"/>
      <c r="Q25" s="1695"/>
      <c r="R25" s="1695"/>
      <c r="S25" s="1695"/>
      <c r="T25" s="1695"/>
      <c r="U25" s="1695"/>
      <c r="V25" s="1695"/>
      <c r="W25" s="1695"/>
      <c r="X25" s="1695"/>
      <c r="Y25" s="1695"/>
      <c r="Z25" s="1695"/>
      <c r="AA25" s="1695"/>
      <c r="AB25" s="1695"/>
      <c r="AC25" s="1695"/>
      <c r="AD25" s="1695"/>
      <c r="AE25" s="1695"/>
      <c r="AF25" s="1695"/>
      <c r="AG25" s="1695"/>
      <c r="AH25" s="1695"/>
      <c r="AI25" s="1695"/>
      <c r="AJ25" s="1695"/>
      <c r="AK25" s="1696"/>
      <c r="AL25" s="1701" t="s">
        <v>137</v>
      </c>
      <c r="AM25" s="1701"/>
      <c r="AN25" s="1701"/>
      <c r="AO25" s="1701"/>
      <c r="AP25" s="1701"/>
      <c r="AQ25" s="1701"/>
      <c r="AR25" s="1701"/>
      <c r="AS25" s="1701"/>
      <c r="AT25" s="1701"/>
      <c r="AU25" s="1701"/>
      <c r="AV25" s="1701"/>
      <c r="AW25" s="1701"/>
      <c r="AX25" s="1701"/>
      <c r="AY25" s="1654" t="s">
        <v>27</v>
      </c>
      <c r="AZ25" s="1654"/>
      <c r="BA25" s="1654"/>
      <c r="BB25" s="1654"/>
      <c r="BC25" s="1741"/>
      <c r="BD25" s="1742" t="s">
        <v>27</v>
      </c>
      <c r="BE25" s="1654"/>
      <c r="BF25" s="1654"/>
      <c r="BG25" s="1654"/>
      <c r="BH25" s="1654"/>
    </row>
    <row r="26" spans="2:60" ht="28.5" customHeight="1">
      <c r="B26" s="1661" t="s">
        <v>67</v>
      </c>
      <c r="C26" s="1662"/>
      <c r="D26" s="1676" t="s">
        <v>140</v>
      </c>
      <c r="E26" s="1676"/>
      <c r="F26" s="1676"/>
      <c r="G26" s="1804"/>
      <c r="H26" s="1691" t="s">
        <v>183</v>
      </c>
      <c r="I26" s="1692"/>
      <c r="J26" s="1692"/>
      <c r="K26" s="1692"/>
      <c r="L26" s="1692"/>
      <c r="M26" s="1692"/>
      <c r="N26" s="1692"/>
      <c r="O26" s="1692"/>
      <c r="P26" s="1692"/>
      <c r="Q26" s="1692"/>
      <c r="R26" s="1692"/>
      <c r="S26" s="1692"/>
      <c r="T26" s="1692"/>
      <c r="U26" s="1692"/>
      <c r="V26" s="1692"/>
      <c r="W26" s="1692"/>
      <c r="X26" s="1692"/>
      <c r="Y26" s="1692"/>
      <c r="Z26" s="1692"/>
      <c r="AA26" s="1692"/>
      <c r="AB26" s="1692"/>
      <c r="AC26" s="1692"/>
      <c r="AD26" s="1692"/>
      <c r="AE26" s="1692"/>
      <c r="AF26" s="1692"/>
      <c r="AG26" s="1692"/>
      <c r="AH26" s="1692"/>
      <c r="AI26" s="1692"/>
      <c r="AJ26" s="1692"/>
      <c r="AK26" s="1693"/>
      <c r="AL26" s="1698" t="s">
        <v>122</v>
      </c>
      <c r="AM26" s="1698"/>
      <c r="AN26" s="1698"/>
      <c r="AO26" s="1698"/>
      <c r="AP26" s="1698"/>
      <c r="AQ26" s="1698"/>
      <c r="AR26" s="1698"/>
      <c r="AS26" s="1698"/>
      <c r="AT26" s="1698"/>
      <c r="AU26" s="1698"/>
      <c r="AV26" s="1698"/>
      <c r="AW26" s="1698"/>
      <c r="AX26" s="1698"/>
      <c r="AY26" s="1716" t="s">
        <v>27</v>
      </c>
      <c r="AZ26" s="1716"/>
      <c r="BA26" s="1716"/>
      <c r="BB26" s="1716"/>
      <c r="BC26" s="1719"/>
      <c r="BD26" s="1661" t="s">
        <v>27</v>
      </c>
      <c r="BE26" s="1716"/>
      <c r="BF26" s="1716"/>
      <c r="BG26" s="1716"/>
      <c r="BH26" s="1716"/>
    </row>
    <row r="27" spans="2:60" ht="16.5" customHeight="1">
      <c r="B27" s="1793" t="s">
        <v>68</v>
      </c>
      <c r="C27" s="1794"/>
      <c r="D27" s="1795" t="s">
        <v>92</v>
      </c>
      <c r="E27" s="1795"/>
      <c r="F27" s="1795"/>
      <c r="G27" s="1796"/>
      <c r="H27" s="1797" t="s">
        <v>42</v>
      </c>
      <c r="I27" s="1798"/>
      <c r="J27" s="1798"/>
      <c r="K27" s="1798"/>
      <c r="L27" s="1798"/>
      <c r="M27" s="1798"/>
      <c r="N27" s="1798"/>
      <c r="O27" s="1798"/>
      <c r="P27" s="1798"/>
      <c r="Q27" s="1798"/>
      <c r="R27" s="1798"/>
      <c r="S27" s="1798"/>
      <c r="T27" s="1798"/>
      <c r="U27" s="1798"/>
      <c r="V27" s="1798"/>
      <c r="W27" s="1798"/>
      <c r="X27" s="1798"/>
      <c r="Y27" s="1798"/>
      <c r="Z27" s="1798"/>
      <c r="AA27" s="1798"/>
      <c r="AB27" s="1798"/>
      <c r="AC27" s="1798"/>
      <c r="AD27" s="1798"/>
      <c r="AE27" s="1798"/>
      <c r="AF27" s="1798"/>
      <c r="AG27" s="1798"/>
      <c r="AH27" s="1798"/>
      <c r="AI27" s="1798"/>
      <c r="AJ27" s="1798"/>
      <c r="AK27" s="1799"/>
      <c r="AL27" s="1800" t="s">
        <v>180</v>
      </c>
      <c r="AM27" s="1800"/>
      <c r="AN27" s="1800"/>
      <c r="AO27" s="1800"/>
      <c r="AP27" s="1800"/>
      <c r="AQ27" s="1800"/>
      <c r="AR27" s="1800"/>
      <c r="AS27" s="1800"/>
      <c r="AT27" s="1800"/>
      <c r="AU27" s="1800"/>
      <c r="AV27" s="1800"/>
      <c r="AW27" s="1800"/>
      <c r="AX27" s="1800"/>
      <c r="AY27" s="1801" t="s">
        <v>27</v>
      </c>
      <c r="AZ27" s="1801"/>
      <c r="BA27" s="1801"/>
      <c r="BB27" s="1801"/>
      <c r="BC27" s="1802"/>
      <c r="BD27" s="1803" t="s">
        <v>27</v>
      </c>
      <c r="BE27" s="1801"/>
      <c r="BF27" s="1801"/>
      <c r="BG27" s="1801"/>
      <c r="BH27" s="1801"/>
    </row>
    <row r="28" spans="2:60" ht="28.5" customHeight="1">
      <c r="B28" s="1781" t="s">
        <v>170</v>
      </c>
      <c r="C28" s="1782"/>
      <c r="D28" s="1783" t="s">
        <v>95</v>
      </c>
      <c r="E28" s="1783"/>
      <c r="F28" s="1783"/>
      <c r="G28" s="1784"/>
      <c r="H28" s="1785" t="s">
        <v>46</v>
      </c>
      <c r="I28" s="1786"/>
      <c r="J28" s="1786"/>
      <c r="K28" s="1786"/>
      <c r="L28" s="1786"/>
      <c r="M28" s="1786"/>
      <c r="N28" s="1786"/>
      <c r="O28" s="1786"/>
      <c r="P28" s="1786"/>
      <c r="Q28" s="1786"/>
      <c r="R28" s="1786"/>
      <c r="S28" s="1786"/>
      <c r="T28" s="1786"/>
      <c r="U28" s="1786"/>
      <c r="V28" s="1786"/>
      <c r="W28" s="1786"/>
      <c r="X28" s="1786"/>
      <c r="Y28" s="1786"/>
      <c r="Z28" s="1786"/>
      <c r="AA28" s="1786"/>
      <c r="AB28" s="1786"/>
      <c r="AC28" s="1786"/>
      <c r="AD28" s="1786"/>
      <c r="AE28" s="1786"/>
      <c r="AF28" s="1786"/>
      <c r="AG28" s="1786"/>
      <c r="AH28" s="1786"/>
      <c r="AI28" s="1786"/>
      <c r="AJ28" s="1786"/>
      <c r="AK28" s="1787"/>
      <c r="AL28" s="1788" t="s">
        <v>180</v>
      </c>
      <c r="AM28" s="1788"/>
      <c r="AN28" s="1788"/>
      <c r="AO28" s="1788"/>
      <c r="AP28" s="1788"/>
      <c r="AQ28" s="1788"/>
      <c r="AR28" s="1788"/>
      <c r="AS28" s="1788"/>
      <c r="AT28" s="1788"/>
      <c r="AU28" s="1788"/>
      <c r="AV28" s="1788"/>
      <c r="AW28" s="1788"/>
      <c r="AX28" s="1788"/>
      <c r="AY28" s="1789" t="s">
        <v>27</v>
      </c>
      <c r="AZ28" s="1789"/>
      <c r="BA28" s="1789"/>
      <c r="BB28" s="1789"/>
      <c r="BC28" s="1790"/>
      <c r="BD28" s="1791" t="s">
        <v>27</v>
      </c>
      <c r="BE28" s="1789"/>
      <c r="BF28" s="1789"/>
      <c r="BG28" s="1789"/>
      <c r="BH28" s="1789"/>
    </row>
    <row r="29" spans="2:60" ht="28.5" customHeight="1">
      <c r="B29" s="1821" t="s">
        <v>171</v>
      </c>
      <c r="C29" s="1822"/>
      <c r="D29" s="1823" t="s">
        <v>140</v>
      </c>
      <c r="E29" s="1823"/>
      <c r="F29" s="1823"/>
      <c r="G29" s="1823"/>
      <c r="H29" s="1824" t="s">
        <v>158</v>
      </c>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6"/>
      <c r="AL29" s="1827" t="s">
        <v>180</v>
      </c>
      <c r="AM29" s="1827"/>
      <c r="AN29" s="1827"/>
      <c r="AO29" s="1827"/>
      <c r="AP29" s="1827"/>
      <c r="AQ29" s="1827"/>
      <c r="AR29" s="1827"/>
      <c r="AS29" s="1827"/>
      <c r="AT29" s="1827"/>
      <c r="AU29" s="1827"/>
      <c r="AV29" s="1827"/>
      <c r="AW29" s="1827"/>
      <c r="AX29" s="1827"/>
      <c r="AY29" s="1828" t="s">
        <v>27</v>
      </c>
      <c r="AZ29" s="1828"/>
      <c r="BA29" s="1828"/>
      <c r="BB29" s="1828"/>
      <c r="BC29" s="1829"/>
      <c r="BD29" s="1830" t="s">
        <v>27</v>
      </c>
      <c r="BE29" s="1828"/>
      <c r="BF29" s="1828"/>
      <c r="BG29" s="1828"/>
      <c r="BH29" s="1828"/>
    </row>
    <row r="30" spans="2:60" ht="51" customHeight="1">
      <c r="B30" s="1793"/>
      <c r="C30" s="1794"/>
      <c r="D30" s="1795"/>
      <c r="E30" s="1795"/>
      <c r="F30" s="1795"/>
      <c r="G30" s="1795"/>
      <c r="H30" s="1818" t="s">
        <v>186</v>
      </c>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20"/>
      <c r="AL30" s="1800"/>
      <c r="AM30" s="1800"/>
      <c r="AN30" s="1800"/>
      <c r="AO30" s="1800"/>
      <c r="AP30" s="1800"/>
      <c r="AQ30" s="1800"/>
      <c r="AR30" s="1800"/>
      <c r="AS30" s="1800"/>
      <c r="AT30" s="1800"/>
      <c r="AU30" s="1800"/>
      <c r="AV30" s="1800"/>
      <c r="AW30" s="1800"/>
      <c r="AX30" s="1800"/>
      <c r="AY30" s="1801" t="s">
        <v>27</v>
      </c>
      <c r="AZ30" s="1801"/>
      <c r="BA30" s="1801"/>
      <c r="BB30" s="1801"/>
      <c r="BC30" s="1802"/>
      <c r="BD30" s="1803" t="s">
        <v>27</v>
      </c>
      <c r="BE30" s="1801"/>
      <c r="BF30" s="1801"/>
      <c r="BG30" s="1801"/>
      <c r="BH30" s="1801"/>
    </row>
    <row r="31" spans="2:60" ht="16.5" customHeight="1">
      <c r="B31" s="1781" t="s">
        <v>173</v>
      </c>
      <c r="C31" s="1782"/>
      <c r="D31" s="1783" t="s">
        <v>140</v>
      </c>
      <c r="E31" s="1783"/>
      <c r="F31" s="1783"/>
      <c r="G31" s="1784"/>
      <c r="H31" s="1785" t="s">
        <v>50</v>
      </c>
      <c r="I31" s="1786"/>
      <c r="J31" s="1786"/>
      <c r="K31" s="1786"/>
      <c r="L31" s="1786"/>
      <c r="M31" s="1786"/>
      <c r="N31" s="1786"/>
      <c r="O31" s="1786"/>
      <c r="P31" s="1786"/>
      <c r="Q31" s="1786"/>
      <c r="R31" s="1786"/>
      <c r="S31" s="1786"/>
      <c r="T31" s="1786"/>
      <c r="U31" s="1786"/>
      <c r="V31" s="1786"/>
      <c r="W31" s="1786"/>
      <c r="X31" s="1786"/>
      <c r="Y31" s="1786"/>
      <c r="Z31" s="1786"/>
      <c r="AA31" s="1786"/>
      <c r="AB31" s="1786"/>
      <c r="AC31" s="1786"/>
      <c r="AD31" s="1786"/>
      <c r="AE31" s="1786"/>
      <c r="AF31" s="1786"/>
      <c r="AG31" s="1786"/>
      <c r="AH31" s="1786"/>
      <c r="AI31" s="1786"/>
      <c r="AJ31" s="1786"/>
      <c r="AK31" s="1787"/>
      <c r="AL31" s="1788" t="s">
        <v>180</v>
      </c>
      <c r="AM31" s="1788"/>
      <c r="AN31" s="1788"/>
      <c r="AO31" s="1788"/>
      <c r="AP31" s="1788"/>
      <c r="AQ31" s="1788"/>
      <c r="AR31" s="1788"/>
      <c r="AS31" s="1788"/>
      <c r="AT31" s="1788"/>
      <c r="AU31" s="1788"/>
      <c r="AV31" s="1788"/>
      <c r="AW31" s="1788"/>
      <c r="AX31" s="1788"/>
      <c r="AY31" s="1789" t="s">
        <v>27</v>
      </c>
      <c r="AZ31" s="1789"/>
      <c r="BA31" s="1789"/>
      <c r="BB31" s="1789"/>
      <c r="BC31" s="1790"/>
      <c r="BD31" s="1791" t="s">
        <v>27</v>
      </c>
      <c r="BE31" s="1789"/>
      <c r="BF31" s="1789"/>
      <c r="BG31" s="1789"/>
      <c r="BH31" s="1789"/>
    </row>
    <row r="32" spans="2:60" ht="28.5" customHeight="1">
      <c r="B32" s="1781" t="s">
        <v>174</v>
      </c>
      <c r="C32" s="1782"/>
      <c r="D32" s="1783" t="s">
        <v>140</v>
      </c>
      <c r="E32" s="1783"/>
      <c r="F32" s="1783"/>
      <c r="G32" s="1784"/>
      <c r="H32" s="1785" t="s">
        <v>119</v>
      </c>
      <c r="I32" s="1786"/>
      <c r="J32" s="1786"/>
      <c r="K32" s="1786"/>
      <c r="L32" s="1786"/>
      <c r="M32" s="1786"/>
      <c r="N32" s="1786"/>
      <c r="O32" s="1786"/>
      <c r="P32" s="1786"/>
      <c r="Q32" s="1786"/>
      <c r="R32" s="1786"/>
      <c r="S32" s="1786"/>
      <c r="T32" s="1786"/>
      <c r="U32" s="1786"/>
      <c r="V32" s="1786"/>
      <c r="W32" s="1786"/>
      <c r="X32" s="1786"/>
      <c r="Y32" s="1786"/>
      <c r="Z32" s="1786"/>
      <c r="AA32" s="1786"/>
      <c r="AB32" s="1786"/>
      <c r="AC32" s="1786"/>
      <c r="AD32" s="1786"/>
      <c r="AE32" s="1786"/>
      <c r="AF32" s="1786"/>
      <c r="AG32" s="1786"/>
      <c r="AH32" s="1786"/>
      <c r="AI32" s="1786"/>
      <c r="AJ32" s="1786"/>
      <c r="AK32" s="1787"/>
      <c r="AL32" s="1788" t="s">
        <v>180</v>
      </c>
      <c r="AM32" s="1788"/>
      <c r="AN32" s="1788"/>
      <c r="AO32" s="1788"/>
      <c r="AP32" s="1788"/>
      <c r="AQ32" s="1788"/>
      <c r="AR32" s="1788"/>
      <c r="AS32" s="1788"/>
      <c r="AT32" s="1788"/>
      <c r="AU32" s="1788"/>
      <c r="AV32" s="1788"/>
      <c r="AW32" s="1788"/>
      <c r="AX32" s="1788"/>
      <c r="AY32" s="1789" t="s">
        <v>27</v>
      </c>
      <c r="AZ32" s="1789"/>
      <c r="BA32" s="1789"/>
      <c r="BB32" s="1789"/>
      <c r="BC32" s="1790"/>
      <c r="BD32" s="1791" t="s">
        <v>27</v>
      </c>
      <c r="BE32" s="1789"/>
      <c r="BF32" s="1789"/>
      <c r="BG32" s="1789"/>
      <c r="BH32" s="1789"/>
    </row>
    <row r="33" spans="2:60" ht="28.5" customHeight="1">
      <c r="B33" s="1781" t="s">
        <v>175</v>
      </c>
      <c r="C33" s="1782"/>
      <c r="D33" s="1783" t="s">
        <v>140</v>
      </c>
      <c r="E33" s="1783"/>
      <c r="F33" s="1783"/>
      <c r="G33" s="1784"/>
      <c r="H33" s="1785" t="s">
        <v>160</v>
      </c>
      <c r="I33" s="1786"/>
      <c r="J33" s="1786"/>
      <c r="K33" s="1786"/>
      <c r="L33" s="1786"/>
      <c r="M33" s="1786"/>
      <c r="N33" s="1786"/>
      <c r="O33" s="1786"/>
      <c r="P33" s="1786"/>
      <c r="Q33" s="1786"/>
      <c r="R33" s="1786"/>
      <c r="S33" s="1786"/>
      <c r="T33" s="1786"/>
      <c r="U33" s="1786"/>
      <c r="V33" s="1786"/>
      <c r="W33" s="1786"/>
      <c r="X33" s="1786"/>
      <c r="Y33" s="1786"/>
      <c r="Z33" s="1786"/>
      <c r="AA33" s="1786"/>
      <c r="AB33" s="1786"/>
      <c r="AC33" s="1786"/>
      <c r="AD33" s="1786"/>
      <c r="AE33" s="1786"/>
      <c r="AF33" s="1786"/>
      <c r="AG33" s="1786"/>
      <c r="AH33" s="1786"/>
      <c r="AI33" s="1786"/>
      <c r="AJ33" s="1786"/>
      <c r="AK33" s="1787"/>
      <c r="AL33" s="1788" t="s">
        <v>180</v>
      </c>
      <c r="AM33" s="1788"/>
      <c r="AN33" s="1788"/>
      <c r="AO33" s="1788"/>
      <c r="AP33" s="1788"/>
      <c r="AQ33" s="1788"/>
      <c r="AR33" s="1788"/>
      <c r="AS33" s="1788"/>
      <c r="AT33" s="1788"/>
      <c r="AU33" s="1788"/>
      <c r="AV33" s="1788"/>
      <c r="AW33" s="1788"/>
      <c r="AX33" s="1788"/>
      <c r="AY33" s="1789" t="s">
        <v>27</v>
      </c>
      <c r="AZ33" s="1789"/>
      <c r="BA33" s="1789"/>
      <c r="BB33" s="1789"/>
      <c r="BC33" s="1790"/>
      <c r="BD33" s="1791" t="s">
        <v>27</v>
      </c>
      <c r="BE33" s="1789"/>
      <c r="BF33" s="1789"/>
      <c r="BG33" s="1789"/>
      <c r="BH33" s="1789"/>
    </row>
    <row r="34" spans="2:60" ht="16.5" customHeight="1">
      <c r="B34" s="1772" t="s">
        <v>176</v>
      </c>
      <c r="C34" s="1773"/>
      <c r="D34" s="1774" t="s">
        <v>140</v>
      </c>
      <c r="E34" s="1774"/>
      <c r="F34" s="1774"/>
      <c r="G34" s="1774"/>
      <c r="H34" s="1775" t="s">
        <v>165</v>
      </c>
      <c r="I34" s="1776"/>
      <c r="J34" s="1776"/>
      <c r="K34" s="1776"/>
      <c r="L34" s="1776"/>
      <c r="M34" s="1776"/>
      <c r="N34" s="1776"/>
      <c r="O34" s="1776"/>
      <c r="P34" s="1776"/>
      <c r="Q34" s="1776"/>
      <c r="R34" s="1776"/>
      <c r="S34" s="1776"/>
      <c r="T34" s="1776"/>
      <c r="U34" s="1776"/>
      <c r="V34" s="1776"/>
      <c r="W34" s="1776"/>
      <c r="X34" s="1776"/>
      <c r="Y34" s="1776"/>
      <c r="Z34" s="1776"/>
      <c r="AA34" s="1776"/>
      <c r="AB34" s="1776"/>
      <c r="AC34" s="1776"/>
      <c r="AD34" s="1776"/>
      <c r="AE34" s="1776"/>
      <c r="AF34" s="1776"/>
      <c r="AG34" s="1776"/>
      <c r="AH34" s="1776"/>
      <c r="AI34" s="1776"/>
      <c r="AJ34" s="1776"/>
      <c r="AK34" s="1777"/>
      <c r="AL34" s="1778" t="s">
        <v>180</v>
      </c>
      <c r="AM34" s="1778"/>
      <c r="AN34" s="1778"/>
      <c r="AO34" s="1778"/>
      <c r="AP34" s="1778"/>
      <c r="AQ34" s="1778"/>
      <c r="AR34" s="1778"/>
      <c r="AS34" s="1778"/>
      <c r="AT34" s="1778"/>
      <c r="AU34" s="1778"/>
      <c r="AV34" s="1778"/>
      <c r="AW34" s="1778"/>
      <c r="AX34" s="1778"/>
      <c r="AY34" s="1779" t="s">
        <v>27</v>
      </c>
      <c r="AZ34" s="1779"/>
      <c r="BA34" s="1779"/>
      <c r="BB34" s="1779"/>
      <c r="BC34" s="1780"/>
      <c r="BD34" s="1772" t="s">
        <v>27</v>
      </c>
      <c r="BE34" s="1779"/>
      <c r="BF34" s="1779"/>
      <c r="BG34" s="1779"/>
      <c r="BH34" s="1779"/>
    </row>
    <row r="35" spans="2:60" ht="25.5" customHeight="1" thickBot="1">
      <c r="B35" s="1657" t="s">
        <v>177</v>
      </c>
      <c r="C35" s="1658"/>
      <c r="D35" s="1697" t="s">
        <v>140</v>
      </c>
      <c r="E35" s="1697"/>
      <c r="F35" s="1697"/>
      <c r="G35" s="1767"/>
      <c r="H35" s="1687" t="s">
        <v>161</v>
      </c>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D35" s="1688"/>
      <c r="AE35" s="1688"/>
      <c r="AF35" s="1688"/>
      <c r="AG35" s="1688"/>
      <c r="AH35" s="1688"/>
      <c r="AI35" s="1688"/>
      <c r="AJ35" s="1688"/>
      <c r="AK35" s="1689"/>
      <c r="AL35" s="1768" t="s">
        <v>145</v>
      </c>
      <c r="AM35" s="1768"/>
      <c r="AN35" s="1768"/>
      <c r="AO35" s="1768"/>
      <c r="AP35" s="1768"/>
      <c r="AQ35" s="1768"/>
      <c r="AR35" s="1768"/>
      <c r="AS35" s="1768"/>
      <c r="AT35" s="1768"/>
      <c r="AU35" s="1768"/>
      <c r="AV35" s="1768"/>
      <c r="AW35" s="1768"/>
      <c r="AX35" s="1768"/>
      <c r="AY35" s="1703" t="s">
        <v>27</v>
      </c>
      <c r="AZ35" s="1703"/>
      <c r="BA35" s="1703"/>
      <c r="BB35" s="1703"/>
      <c r="BC35" s="1737"/>
      <c r="BD35" s="1754" t="s">
        <v>27</v>
      </c>
      <c r="BE35" s="1739"/>
      <c r="BF35" s="1739"/>
      <c r="BG35" s="1739"/>
      <c r="BH35" s="1739"/>
    </row>
    <row r="37" spans="2:60" ht="15" customHeight="1">
      <c r="E37" s="49" t="s">
        <v>257</v>
      </c>
      <c r="F37" s="61" t="s">
        <v>256</v>
      </c>
    </row>
    <row r="38" spans="2:60" ht="13.5" customHeight="1">
      <c r="E38" s="53" t="s">
        <v>205</v>
      </c>
      <c r="F38" s="1769" t="s">
        <v>235</v>
      </c>
      <c r="G38" s="1769"/>
      <c r="H38" s="1769"/>
      <c r="I38" s="1769"/>
      <c r="J38" s="1769"/>
      <c r="K38" s="1769"/>
      <c r="L38" s="1769"/>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c r="AS38" s="1769"/>
      <c r="AT38" s="1769"/>
      <c r="AU38" s="1769"/>
      <c r="AV38" s="1769"/>
      <c r="AW38" s="1769"/>
      <c r="AX38" s="1769"/>
      <c r="AY38" s="1769"/>
      <c r="AZ38" s="1769"/>
      <c r="BA38" s="1769"/>
      <c r="BB38" s="1769"/>
      <c r="BC38" s="1769"/>
      <c r="BD38" s="1769"/>
    </row>
    <row r="39" spans="2:60">
      <c r="E39" s="49"/>
      <c r="F39" s="1769"/>
      <c r="G39" s="1769"/>
      <c r="H39" s="1769"/>
      <c r="I39" s="1769"/>
      <c r="J39" s="1769"/>
      <c r="K39" s="1769"/>
      <c r="L39" s="1769"/>
      <c r="M39" s="1769"/>
      <c r="N39" s="1769"/>
      <c r="O39" s="1769"/>
      <c r="P39" s="1769"/>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c r="AS39" s="1769"/>
      <c r="AT39" s="1769"/>
      <c r="AU39" s="1769"/>
      <c r="AV39" s="1769"/>
      <c r="AW39" s="1769"/>
      <c r="AX39" s="1769"/>
      <c r="AY39" s="1769"/>
      <c r="AZ39" s="1769"/>
      <c r="BA39" s="1769"/>
      <c r="BB39" s="1769"/>
      <c r="BC39" s="1769"/>
      <c r="BD39" s="1769"/>
    </row>
    <row r="40" spans="2:60" ht="12" customHeight="1">
      <c r="E40" s="48"/>
      <c r="F40" s="1769"/>
      <c r="G40" s="1769"/>
      <c r="H40" s="1769"/>
      <c r="I40" s="1769"/>
      <c r="J40" s="1769"/>
      <c r="K40" s="1769"/>
      <c r="L40" s="1769"/>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row>
    <row r="41" spans="2:60" ht="13.5" customHeight="1">
      <c r="B41" s="46"/>
      <c r="C41" s="46"/>
      <c r="D41" s="46"/>
      <c r="E41" s="47" t="s">
        <v>180</v>
      </c>
      <c r="F41" s="1770" t="s">
        <v>206</v>
      </c>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0"/>
      <c r="AC41" s="1770"/>
      <c r="AD41" s="1770"/>
      <c r="AE41" s="1770"/>
      <c r="AF41" s="1770"/>
      <c r="AG41" s="1770"/>
      <c r="AH41" s="1770"/>
      <c r="AI41" s="1770"/>
      <c r="AJ41" s="1770"/>
      <c r="AK41" s="1770"/>
      <c r="AL41" s="1770"/>
      <c r="AM41" s="1770"/>
      <c r="AN41" s="1770"/>
      <c r="AO41" s="1770"/>
      <c r="AP41" s="1770"/>
      <c r="AQ41" s="1770"/>
      <c r="AR41" s="1770"/>
      <c r="AS41" s="1770"/>
      <c r="AT41" s="1770"/>
      <c r="AU41" s="1770"/>
      <c r="AV41" s="1770"/>
      <c r="AW41" s="1770"/>
      <c r="AX41" s="1770"/>
      <c r="AY41" s="1770"/>
      <c r="AZ41" s="1770"/>
      <c r="BA41" s="1770"/>
      <c r="BB41" s="1770"/>
      <c r="BC41" s="1770"/>
      <c r="BD41" s="1770"/>
      <c r="BE41" s="1770"/>
    </row>
    <row r="42" spans="2:60" ht="13.5" customHeight="1">
      <c r="D42" s="39"/>
      <c r="E42" s="38" t="s">
        <v>150</v>
      </c>
      <c r="F42" s="1771" t="s">
        <v>136</v>
      </c>
      <c r="G42" s="1771"/>
      <c r="H42" s="1771"/>
      <c r="I42" s="1771"/>
      <c r="J42" s="1771"/>
      <c r="K42" s="1771"/>
      <c r="L42" s="1771"/>
      <c r="M42" s="1771"/>
      <c r="N42" s="1771"/>
      <c r="O42" s="1771"/>
      <c r="P42" s="1771"/>
      <c r="Q42" s="1771"/>
      <c r="R42" s="1771"/>
      <c r="S42" s="1771"/>
      <c r="T42" s="1771"/>
      <c r="U42" s="1771"/>
      <c r="V42" s="1771"/>
      <c r="W42" s="1771"/>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71"/>
      <c r="AS42" s="1771"/>
      <c r="AT42" s="1771"/>
      <c r="AU42" s="1771"/>
      <c r="AV42" s="1771"/>
      <c r="AW42" s="1771"/>
      <c r="AX42" s="1771"/>
      <c r="AY42" s="1771"/>
      <c r="AZ42" s="1771"/>
      <c r="BA42" s="1771"/>
      <c r="BB42" s="1771"/>
      <c r="BC42" s="1771"/>
      <c r="BD42" s="1771"/>
      <c r="BE42" s="1771"/>
    </row>
    <row r="43" spans="2:60">
      <c r="D43" s="39"/>
      <c r="E43" s="38"/>
      <c r="F43" s="1771"/>
      <c r="G43" s="1771"/>
      <c r="H43" s="1771"/>
      <c r="I43" s="1771"/>
      <c r="J43" s="1771"/>
      <c r="K43" s="1771"/>
      <c r="L43" s="1771"/>
      <c r="M43" s="1771"/>
      <c r="N43" s="1771"/>
      <c r="O43" s="1771"/>
      <c r="P43" s="1771"/>
      <c r="Q43" s="1771"/>
      <c r="R43" s="1771"/>
      <c r="S43" s="1771"/>
      <c r="T43" s="1771"/>
      <c r="U43" s="1771"/>
      <c r="V43" s="1771"/>
      <c r="W43" s="1771"/>
      <c r="X43" s="1771"/>
      <c r="Y43" s="1771"/>
      <c r="Z43" s="1771"/>
      <c r="AA43" s="1771"/>
      <c r="AB43" s="1771"/>
      <c r="AC43" s="1771"/>
      <c r="AD43" s="1771"/>
      <c r="AE43" s="1771"/>
      <c r="AF43" s="1771"/>
      <c r="AG43" s="1771"/>
      <c r="AH43" s="1771"/>
      <c r="AI43" s="1771"/>
      <c r="AJ43" s="1771"/>
      <c r="AK43" s="1771"/>
      <c r="AL43" s="1771"/>
      <c r="AM43" s="1771"/>
      <c r="AN43" s="1771"/>
      <c r="AO43" s="1771"/>
      <c r="AP43" s="1771"/>
      <c r="AQ43" s="1771"/>
      <c r="AR43" s="1771"/>
      <c r="AS43" s="1771"/>
      <c r="AT43" s="1771"/>
      <c r="AU43" s="1771"/>
      <c r="AV43" s="1771"/>
      <c r="AW43" s="1771"/>
      <c r="AX43" s="1771"/>
      <c r="AY43" s="1771"/>
      <c r="AZ43" s="1771"/>
      <c r="BA43" s="1771"/>
      <c r="BB43" s="1771"/>
      <c r="BC43" s="1771"/>
      <c r="BD43" s="1771"/>
      <c r="BE43" s="1771"/>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2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627" t="s">
        <v>14</v>
      </c>
      <c r="H2" s="1628"/>
      <c r="I2" s="1628"/>
      <c r="J2" s="1628"/>
      <c r="K2" s="1628"/>
      <c r="L2" s="1628"/>
      <c r="M2" s="1628"/>
      <c r="N2" s="1628"/>
      <c r="O2" s="1628"/>
      <c r="P2" s="1628"/>
      <c r="Q2" s="1628"/>
      <c r="R2" s="1629"/>
      <c r="S2" s="13"/>
      <c r="T2" s="1630" t="s">
        <v>11</v>
      </c>
      <c r="U2" s="1631"/>
      <c r="V2" s="1631"/>
      <c r="W2" s="1631"/>
      <c r="X2" s="1631"/>
      <c r="Y2" s="1631"/>
      <c r="Z2" s="1631"/>
      <c r="AA2" s="163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0"/>
      <c r="AE3" s="1644">
        <v>9</v>
      </c>
      <c r="AF3" s="1619"/>
      <c r="AG3" s="1623" t="s">
        <v>13</v>
      </c>
      <c r="AH3" s="1624"/>
      <c r="AI3" s="1619" t="e">
        <f>#REF!</f>
        <v>#REF!</v>
      </c>
      <c r="AJ3" s="1620"/>
      <c r="AK3" s="1644" t="e">
        <f>#REF!</f>
        <v>#REF!</v>
      </c>
      <c r="AL3" s="1817"/>
      <c r="AM3" s="1816" t="e">
        <f>#REF!</f>
        <v>#REF!</v>
      </c>
      <c r="AN3" s="1620"/>
      <c r="AO3" s="1644" t="e">
        <f>#REF!</f>
        <v>#REF!</v>
      </c>
      <c r="AP3" s="1620"/>
      <c r="AQ3" s="1644" t="e">
        <f>#REF!</f>
        <v>#REF!</v>
      </c>
      <c r="AR3" s="1817"/>
      <c r="AS3" s="1816" t="e">
        <f>#REF!</f>
        <v>#REF!</v>
      </c>
      <c r="AT3" s="1620"/>
      <c r="AU3" s="1644" t="e">
        <f>#REF!</f>
        <v>#REF!</v>
      </c>
      <c r="AV3" s="1620"/>
      <c r="AW3" s="1644" t="e">
        <f>#REF!</f>
        <v>#REF!</v>
      </c>
      <c r="AX3" s="1619"/>
      <c r="AY3" s="1623" t="s">
        <v>13</v>
      </c>
      <c r="AZ3" s="1624"/>
      <c r="BA3" s="1619" t="e">
        <f>#REF!</f>
        <v>#REF!</v>
      </c>
      <c r="BB3" s="1619"/>
      <c r="BC3" s="1816" t="e">
        <f>#REF!</f>
        <v>#REF!</v>
      </c>
      <c r="BD3" s="1620"/>
      <c r="BE3" s="1644" t="e">
        <f>#REF!</f>
        <v>#REF!</v>
      </c>
      <c r="BF3" s="1620"/>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626" t="s">
        <v>245</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626"/>
      <c r="BA5" s="1626"/>
      <c r="BB5" s="1626"/>
      <c r="BC5" s="1626"/>
      <c r="BD5" s="1626"/>
      <c r="BE5" s="1626"/>
      <c r="BF5" s="1626"/>
      <c r="BG5" s="1626"/>
      <c r="BH5" s="1626"/>
    </row>
    <row r="6" spans="1:92" ht="10.5" customHeight="1">
      <c r="B6" s="1626"/>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626"/>
      <c r="BD6" s="1626"/>
      <c r="BE6" s="1626"/>
      <c r="BF6" s="1626"/>
      <c r="BG6" s="1626"/>
      <c r="BH6" s="1626"/>
    </row>
    <row r="7" spans="1:92" ht="6" customHeight="1"/>
    <row r="8" spans="1:92" ht="13.5" customHeight="1">
      <c r="B8" s="1727" t="s">
        <v>219</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723" t="s">
        <v>14</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4" t="s">
        <v>214</v>
      </c>
      <c r="AH9" s="1724"/>
      <c r="AI9" s="1724"/>
      <c r="AJ9" s="1724"/>
      <c r="AK9" s="1724"/>
      <c r="AL9" s="1724"/>
      <c r="AM9" s="1724"/>
      <c r="AN9" s="1724"/>
      <c r="AO9" s="1724"/>
      <c r="AP9" s="1724"/>
      <c r="AQ9" s="1724"/>
      <c r="AR9" s="1724"/>
      <c r="AS9" s="1724"/>
      <c r="AT9" s="1724"/>
      <c r="AU9" s="1724"/>
      <c r="AV9" s="1724"/>
      <c r="AW9" s="1724"/>
      <c r="AX9" s="1724" t="s">
        <v>218</v>
      </c>
      <c r="AY9" s="1724"/>
      <c r="AZ9" s="1724"/>
      <c r="BA9" s="1724"/>
      <c r="BB9" s="1724"/>
      <c r="BC9" s="1724"/>
      <c r="BD9" s="1724"/>
      <c r="BE9" s="1724"/>
      <c r="BF9" s="1724"/>
      <c r="BG9" s="1724"/>
      <c r="BH9" s="1724"/>
    </row>
    <row r="10" spans="1:92" s="16" customFormat="1" ht="22.5" customHeight="1">
      <c r="B10" s="1725" t="s">
        <v>215</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6" t="s">
        <v>223</v>
      </c>
      <c r="AH10" s="1726"/>
      <c r="AI10" s="1726"/>
      <c r="AJ10" s="1726"/>
      <c r="AK10" s="1726"/>
      <c r="AL10" s="1726"/>
      <c r="AM10" s="1726"/>
      <c r="AN10" s="1726"/>
      <c r="AO10" s="1726"/>
      <c r="AP10" s="1726"/>
      <c r="AQ10" s="1726"/>
      <c r="AR10" s="1726"/>
      <c r="AS10" s="1726"/>
      <c r="AT10" s="1726"/>
      <c r="AU10" s="1726"/>
      <c r="AV10" s="1726"/>
      <c r="AW10" s="1726"/>
      <c r="AX10" s="1726" t="s">
        <v>221</v>
      </c>
      <c r="AY10" s="1726"/>
      <c r="AZ10" s="1726"/>
      <c r="BA10" s="1726"/>
      <c r="BB10" s="1726"/>
      <c r="BC10" s="1726"/>
      <c r="BD10" s="1726"/>
      <c r="BE10" s="1726"/>
      <c r="BF10" s="1726"/>
      <c r="BG10" s="1726"/>
      <c r="BH10" s="17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48" t="s">
        <v>87</v>
      </c>
      <c r="C12" s="1649"/>
      <c r="D12" s="1652" t="s">
        <v>88</v>
      </c>
      <c r="E12" s="1649"/>
      <c r="F12" s="1649"/>
      <c r="G12" s="1814"/>
      <c r="H12" s="1670" t="s">
        <v>228</v>
      </c>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2"/>
      <c r="AL12" s="1649" t="s">
        <v>105</v>
      </c>
      <c r="AM12" s="1649"/>
      <c r="AN12" s="1649"/>
      <c r="AO12" s="1649"/>
      <c r="AP12" s="1649"/>
      <c r="AQ12" s="1649"/>
      <c r="AR12" s="1649"/>
      <c r="AS12" s="1649"/>
      <c r="AT12" s="1649"/>
      <c r="AU12" s="1649"/>
      <c r="AV12" s="1649"/>
      <c r="AW12" s="1649"/>
      <c r="AX12" s="1649"/>
      <c r="AY12" s="1652" t="s">
        <v>103</v>
      </c>
      <c r="AZ12" s="1652"/>
      <c r="BA12" s="1652"/>
      <c r="BB12" s="1652"/>
      <c r="BC12" s="1747"/>
      <c r="BD12" s="1749" t="s">
        <v>209</v>
      </c>
      <c r="BE12" s="1736"/>
      <c r="BF12" s="1736"/>
      <c r="BG12" s="1736"/>
      <c r="BH12" s="1736"/>
    </row>
    <row r="13" spans="1:92" ht="14.25" thickBot="1">
      <c r="B13" s="1650"/>
      <c r="C13" s="1651"/>
      <c r="D13" s="1651"/>
      <c r="E13" s="1651"/>
      <c r="F13" s="1651"/>
      <c r="G13" s="1815"/>
      <c r="H13" s="1673"/>
      <c r="I13" s="16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5"/>
      <c r="AL13" s="1651"/>
      <c r="AM13" s="1651"/>
      <c r="AN13" s="1651"/>
      <c r="AO13" s="1651"/>
      <c r="AP13" s="1651"/>
      <c r="AQ13" s="1651"/>
      <c r="AR13" s="1651"/>
      <c r="AS13" s="1651"/>
      <c r="AT13" s="1651"/>
      <c r="AU13" s="1651"/>
      <c r="AV13" s="1651"/>
      <c r="AW13" s="1651"/>
      <c r="AX13" s="1651"/>
      <c r="AY13" s="1733"/>
      <c r="AZ13" s="1733"/>
      <c r="BA13" s="1733"/>
      <c r="BB13" s="1733"/>
      <c r="BC13" s="1748"/>
      <c r="BD13" s="1749"/>
      <c r="BE13" s="1736"/>
      <c r="BF13" s="1736"/>
      <c r="BG13" s="1736"/>
      <c r="BH13" s="1736"/>
    </row>
    <row r="14" spans="1:92" ht="36" customHeight="1">
      <c r="B14" s="1806" t="s">
        <v>24</v>
      </c>
      <c r="C14" s="1807"/>
      <c r="D14" s="1808" t="s">
        <v>164</v>
      </c>
      <c r="E14" s="1808"/>
      <c r="F14" s="1808"/>
      <c r="G14" s="1809"/>
      <c r="H14" s="1810" t="s">
        <v>151</v>
      </c>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2"/>
      <c r="AL14" s="1731" t="s">
        <v>196</v>
      </c>
      <c r="AM14" s="1731"/>
      <c r="AN14" s="1731"/>
      <c r="AO14" s="1731"/>
      <c r="AP14" s="1731"/>
      <c r="AQ14" s="1731"/>
      <c r="AR14" s="1731"/>
      <c r="AS14" s="1731"/>
      <c r="AT14" s="1731"/>
      <c r="AU14" s="1731"/>
      <c r="AV14" s="1731"/>
      <c r="AW14" s="1731"/>
      <c r="AX14" s="1731"/>
      <c r="AY14" s="1807" t="s">
        <v>27</v>
      </c>
      <c r="AZ14" s="1807"/>
      <c r="BA14" s="1807"/>
      <c r="BB14" s="1807"/>
      <c r="BC14" s="1813"/>
      <c r="BD14" s="1742" t="s">
        <v>27</v>
      </c>
      <c r="BE14" s="1654"/>
      <c r="BF14" s="1654"/>
      <c r="BG14" s="1654"/>
      <c r="BH14" s="1654"/>
    </row>
    <row r="15" spans="1:92" ht="16.5" customHeight="1">
      <c r="B15" s="1646" t="s">
        <v>96</v>
      </c>
      <c r="C15" s="1647"/>
      <c r="D15" s="1655" t="s">
        <v>140</v>
      </c>
      <c r="E15" s="1655"/>
      <c r="F15" s="1655"/>
      <c r="G15" s="1756"/>
      <c r="H15" s="1667" t="s">
        <v>184</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9"/>
      <c r="AL15" s="1683" t="s">
        <v>137</v>
      </c>
      <c r="AM15" s="1683"/>
      <c r="AN15" s="1683"/>
      <c r="AO15" s="1683"/>
      <c r="AP15" s="1683"/>
      <c r="AQ15" s="1683"/>
      <c r="AR15" s="1683"/>
      <c r="AS15" s="1683"/>
      <c r="AT15" s="1683"/>
      <c r="AU15" s="1683"/>
      <c r="AV15" s="1683"/>
      <c r="AW15" s="1683"/>
      <c r="AX15" s="1683"/>
      <c r="AY15" s="1679" t="s">
        <v>27</v>
      </c>
      <c r="AZ15" s="1679"/>
      <c r="BA15" s="1679"/>
      <c r="BB15" s="1679"/>
      <c r="BC15" s="1680"/>
      <c r="BD15" s="1681" t="s">
        <v>27</v>
      </c>
      <c r="BE15" s="1679"/>
      <c r="BF15" s="1679"/>
      <c r="BG15" s="1679"/>
      <c r="BH15" s="1679"/>
    </row>
    <row r="16" spans="1:92" ht="16.5" customHeight="1">
      <c r="B16" s="1646" t="s">
        <v>54</v>
      </c>
      <c r="C16" s="1647"/>
      <c r="D16" s="1655" t="s">
        <v>163</v>
      </c>
      <c r="E16" s="1655"/>
      <c r="F16" s="1655"/>
      <c r="G16" s="1756"/>
      <c r="H16" s="1667" t="s">
        <v>152</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9"/>
      <c r="AL16" s="1683" t="s">
        <v>137</v>
      </c>
      <c r="AM16" s="1683"/>
      <c r="AN16" s="1683"/>
      <c r="AO16" s="1683"/>
      <c r="AP16" s="1683"/>
      <c r="AQ16" s="1683"/>
      <c r="AR16" s="1683"/>
      <c r="AS16" s="1683"/>
      <c r="AT16" s="1683"/>
      <c r="AU16" s="1683"/>
      <c r="AV16" s="1683"/>
      <c r="AW16" s="1683"/>
      <c r="AX16" s="1683"/>
      <c r="AY16" s="1679" t="s">
        <v>27</v>
      </c>
      <c r="AZ16" s="1679"/>
      <c r="BA16" s="1679"/>
      <c r="BB16" s="1679"/>
      <c r="BC16" s="1680"/>
      <c r="BD16" s="1681" t="s">
        <v>27</v>
      </c>
      <c r="BE16" s="1679"/>
      <c r="BF16" s="1679"/>
      <c r="BG16" s="1679"/>
      <c r="BH16" s="1679"/>
    </row>
    <row r="17" spans="2:60" ht="16.5" customHeight="1">
      <c r="B17" s="1646" t="s">
        <v>55</v>
      </c>
      <c r="C17" s="1647"/>
      <c r="D17" s="1655" t="s">
        <v>162</v>
      </c>
      <c r="E17" s="1655"/>
      <c r="F17" s="1655"/>
      <c r="G17" s="1756"/>
      <c r="H17" s="1667" t="s">
        <v>153</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9"/>
      <c r="AL17" s="1683" t="s">
        <v>137</v>
      </c>
      <c r="AM17" s="1683"/>
      <c r="AN17" s="1683"/>
      <c r="AO17" s="1683"/>
      <c r="AP17" s="1683"/>
      <c r="AQ17" s="1683"/>
      <c r="AR17" s="1683"/>
      <c r="AS17" s="1683"/>
      <c r="AT17" s="1683"/>
      <c r="AU17" s="1683"/>
      <c r="AV17" s="1683"/>
      <c r="AW17" s="1683"/>
      <c r="AX17" s="1683"/>
      <c r="AY17" s="1679" t="s">
        <v>27</v>
      </c>
      <c r="AZ17" s="1679"/>
      <c r="BA17" s="1679"/>
      <c r="BB17" s="1679"/>
      <c r="BC17" s="1680"/>
      <c r="BD17" s="1681" t="s">
        <v>27</v>
      </c>
      <c r="BE17" s="1679"/>
      <c r="BF17" s="1679"/>
      <c r="BG17" s="1679"/>
      <c r="BH17" s="1679"/>
    </row>
    <row r="18" spans="2:60" ht="36" customHeight="1">
      <c r="B18" s="1646" t="s">
        <v>56</v>
      </c>
      <c r="C18" s="1647"/>
      <c r="D18" s="1655" t="s">
        <v>93</v>
      </c>
      <c r="E18" s="1655"/>
      <c r="F18" s="1655"/>
      <c r="G18" s="1756"/>
      <c r="H18" s="1667" t="s">
        <v>240</v>
      </c>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1683" t="s">
        <v>143</v>
      </c>
      <c r="AM18" s="1683"/>
      <c r="AN18" s="1683"/>
      <c r="AO18" s="1683"/>
      <c r="AP18" s="1683"/>
      <c r="AQ18" s="1683"/>
      <c r="AR18" s="1683"/>
      <c r="AS18" s="1683"/>
      <c r="AT18" s="1683"/>
      <c r="AU18" s="1683"/>
      <c r="AV18" s="1683"/>
      <c r="AW18" s="1683"/>
      <c r="AX18" s="1683"/>
      <c r="AY18" s="1679" t="s">
        <v>27</v>
      </c>
      <c r="AZ18" s="1679"/>
      <c r="BA18" s="1679"/>
      <c r="BB18" s="1679"/>
      <c r="BC18" s="1680"/>
      <c r="BD18" s="1681" t="s">
        <v>27</v>
      </c>
      <c r="BE18" s="1679"/>
      <c r="BF18" s="1679"/>
      <c r="BG18" s="1679"/>
      <c r="BH18" s="1679"/>
    </row>
    <row r="19" spans="2:60" ht="25.5" customHeight="1">
      <c r="B19" s="1646" t="s">
        <v>57</v>
      </c>
      <c r="C19" s="1647"/>
      <c r="D19" s="1655" t="s">
        <v>97</v>
      </c>
      <c r="E19" s="1655"/>
      <c r="F19" s="1655"/>
      <c r="G19" s="1756"/>
      <c r="H19" s="1667" t="s">
        <v>238</v>
      </c>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9"/>
      <c r="AL19" s="1683" t="s">
        <v>138</v>
      </c>
      <c r="AM19" s="1683"/>
      <c r="AN19" s="1683"/>
      <c r="AO19" s="1683"/>
      <c r="AP19" s="1683"/>
      <c r="AQ19" s="1683"/>
      <c r="AR19" s="1683"/>
      <c r="AS19" s="1683"/>
      <c r="AT19" s="1683"/>
      <c r="AU19" s="1683"/>
      <c r="AV19" s="1683"/>
      <c r="AW19" s="1683"/>
      <c r="AX19" s="1683"/>
      <c r="AY19" s="1679" t="s">
        <v>27</v>
      </c>
      <c r="AZ19" s="1679"/>
      <c r="BA19" s="1679"/>
      <c r="BB19" s="1679"/>
      <c r="BC19" s="1680"/>
      <c r="BD19" s="1681" t="s">
        <v>27</v>
      </c>
      <c r="BE19" s="1679"/>
      <c r="BF19" s="1679"/>
      <c r="BG19" s="1679"/>
      <c r="BH19" s="1679"/>
    </row>
    <row r="20" spans="2:60" ht="16.5" customHeight="1">
      <c r="B20" s="1646" t="s">
        <v>60</v>
      </c>
      <c r="C20" s="1647"/>
      <c r="D20" s="1655" t="s">
        <v>140</v>
      </c>
      <c r="E20" s="1655"/>
      <c r="F20" s="1655"/>
      <c r="G20" s="1756"/>
      <c r="H20" s="1667" t="s">
        <v>201</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9"/>
      <c r="AL20" s="1683" t="s">
        <v>137</v>
      </c>
      <c r="AM20" s="1683"/>
      <c r="AN20" s="1683"/>
      <c r="AO20" s="1683"/>
      <c r="AP20" s="1683"/>
      <c r="AQ20" s="1683"/>
      <c r="AR20" s="1683"/>
      <c r="AS20" s="1683"/>
      <c r="AT20" s="1683"/>
      <c r="AU20" s="1683"/>
      <c r="AV20" s="1683"/>
      <c r="AW20" s="1683"/>
      <c r="AX20" s="1683"/>
      <c r="AY20" s="1679" t="s">
        <v>27</v>
      </c>
      <c r="AZ20" s="1679"/>
      <c r="BA20" s="1679"/>
      <c r="BB20" s="1679"/>
      <c r="BC20" s="1680"/>
      <c r="BD20" s="1681" t="s">
        <v>27</v>
      </c>
      <c r="BE20" s="1679"/>
      <c r="BF20" s="1679"/>
      <c r="BG20" s="1679"/>
      <c r="BH20" s="1679"/>
    </row>
    <row r="21" spans="2:60" ht="28.5" customHeight="1">
      <c r="B21" s="1661" t="s">
        <v>61</v>
      </c>
      <c r="C21" s="1662"/>
      <c r="D21" s="1676" t="s">
        <v>140</v>
      </c>
      <c r="E21" s="1676"/>
      <c r="F21" s="1676"/>
      <c r="G21" s="1804"/>
      <c r="H21" s="1691" t="s">
        <v>202</v>
      </c>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3"/>
      <c r="AL21" s="1698" t="s">
        <v>178</v>
      </c>
      <c r="AM21" s="1698"/>
      <c r="AN21" s="1698"/>
      <c r="AO21" s="1698"/>
      <c r="AP21" s="1698"/>
      <c r="AQ21" s="1698"/>
      <c r="AR21" s="1698"/>
      <c r="AS21" s="1698"/>
      <c r="AT21" s="1698"/>
      <c r="AU21" s="1698"/>
      <c r="AV21" s="1698"/>
      <c r="AW21" s="1698"/>
      <c r="AX21" s="1698"/>
      <c r="AY21" s="1716" t="s">
        <v>27</v>
      </c>
      <c r="AZ21" s="1716"/>
      <c r="BA21" s="1716"/>
      <c r="BB21" s="1716"/>
      <c r="BC21" s="1719"/>
      <c r="BD21" s="1661" t="s">
        <v>27</v>
      </c>
      <c r="BE21" s="1716"/>
      <c r="BF21" s="1716"/>
      <c r="BG21" s="1716"/>
      <c r="BH21" s="1716"/>
    </row>
    <row r="22" spans="2:60" ht="16.5" customHeight="1">
      <c r="B22" s="1653" t="s">
        <v>62</v>
      </c>
      <c r="C22" s="1663"/>
      <c r="D22" s="1656" t="s">
        <v>140</v>
      </c>
      <c r="E22" s="1656"/>
      <c r="F22" s="1656"/>
      <c r="G22" s="1805"/>
      <c r="H22" s="1694" t="s">
        <v>154</v>
      </c>
      <c r="I22" s="1695"/>
      <c r="J22" s="1695"/>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1695"/>
      <c r="AK22" s="1696"/>
      <c r="AL22" s="1701" t="s">
        <v>137</v>
      </c>
      <c r="AM22" s="1701"/>
      <c r="AN22" s="1701"/>
      <c r="AO22" s="1701"/>
      <c r="AP22" s="1701"/>
      <c r="AQ22" s="1701"/>
      <c r="AR22" s="1701"/>
      <c r="AS22" s="1701"/>
      <c r="AT22" s="1701"/>
      <c r="AU22" s="1701"/>
      <c r="AV22" s="1701"/>
      <c r="AW22" s="1701"/>
      <c r="AX22" s="1701"/>
      <c r="AY22" s="1654" t="s">
        <v>27</v>
      </c>
      <c r="AZ22" s="1654"/>
      <c r="BA22" s="1654"/>
      <c r="BB22" s="1654"/>
      <c r="BC22" s="1741"/>
      <c r="BD22" s="1742" t="s">
        <v>27</v>
      </c>
      <c r="BE22" s="1654"/>
      <c r="BF22" s="1654"/>
      <c r="BG22" s="1654"/>
      <c r="BH22" s="1654"/>
    </row>
    <row r="23" spans="2:60" ht="28.5" customHeight="1">
      <c r="B23" s="1661" t="s">
        <v>63</v>
      </c>
      <c r="C23" s="1662"/>
      <c r="D23" s="1676" t="s">
        <v>140</v>
      </c>
      <c r="E23" s="1676"/>
      <c r="F23" s="1676"/>
      <c r="G23" s="1804"/>
      <c r="H23" s="1691" t="s">
        <v>155</v>
      </c>
      <c r="I23" s="1692"/>
      <c r="J23" s="1692"/>
      <c r="K23" s="1692"/>
      <c r="L23" s="1692"/>
      <c r="M23" s="1692"/>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3"/>
      <c r="AL23" s="1698" t="s">
        <v>137</v>
      </c>
      <c r="AM23" s="1698"/>
      <c r="AN23" s="1698"/>
      <c r="AO23" s="1698"/>
      <c r="AP23" s="1698"/>
      <c r="AQ23" s="1698"/>
      <c r="AR23" s="1698"/>
      <c r="AS23" s="1698"/>
      <c r="AT23" s="1698"/>
      <c r="AU23" s="1698"/>
      <c r="AV23" s="1698"/>
      <c r="AW23" s="1698"/>
      <c r="AX23" s="1698"/>
      <c r="AY23" s="1716" t="s">
        <v>27</v>
      </c>
      <c r="AZ23" s="1716"/>
      <c r="BA23" s="1716"/>
      <c r="BB23" s="1716"/>
      <c r="BC23" s="1719"/>
      <c r="BD23" s="1661" t="s">
        <v>27</v>
      </c>
      <c r="BE23" s="1716"/>
      <c r="BF23" s="1716"/>
      <c r="BG23" s="1716"/>
      <c r="BH23" s="1716"/>
    </row>
    <row r="24" spans="2:60" ht="16.5" customHeight="1">
      <c r="B24" s="1653" t="s">
        <v>64</v>
      </c>
      <c r="C24" s="1663"/>
      <c r="D24" s="1656" t="s">
        <v>258</v>
      </c>
      <c r="E24" s="1656"/>
      <c r="F24" s="1656"/>
      <c r="G24" s="1805"/>
      <c r="H24" s="1694" t="s">
        <v>156</v>
      </c>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1695"/>
      <c r="AK24" s="1696"/>
      <c r="AL24" s="1701" t="s">
        <v>137</v>
      </c>
      <c r="AM24" s="1701"/>
      <c r="AN24" s="1701"/>
      <c r="AO24" s="1701"/>
      <c r="AP24" s="1701"/>
      <c r="AQ24" s="1701"/>
      <c r="AR24" s="1701"/>
      <c r="AS24" s="1701"/>
      <c r="AT24" s="1701"/>
      <c r="AU24" s="1701"/>
      <c r="AV24" s="1701"/>
      <c r="AW24" s="1701"/>
      <c r="AX24" s="1701"/>
      <c r="AY24" s="1654" t="s">
        <v>27</v>
      </c>
      <c r="AZ24" s="1654"/>
      <c r="BA24" s="1654"/>
      <c r="BB24" s="1654"/>
      <c r="BC24" s="1741"/>
      <c r="BD24" s="1742" t="s">
        <v>27</v>
      </c>
      <c r="BE24" s="1654"/>
      <c r="BF24" s="1654"/>
      <c r="BG24" s="1654"/>
      <c r="BH24" s="1654"/>
    </row>
    <row r="25" spans="2:60" ht="16.5" customHeight="1">
      <c r="B25" s="1661" t="s">
        <v>65</v>
      </c>
      <c r="C25" s="1662"/>
      <c r="D25" s="1676" t="s">
        <v>140</v>
      </c>
      <c r="E25" s="1676"/>
      <c r="F25" s="1676"/>
      <c r="G25" s="1804"/>
      <c r="H25" s="1691" t="s">
        <v>182</v>
      </c>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692"/>
      <c r="AI25" s="1692"/>
      <c r="AJ25" s="1692"/>
      <c r="AK25" s="1693"/>
      <c r="AL25" s="1698" t="s">
        <v>179</v>
      </c>
      <c r="AM25" s="1698"/>
      <c r="AN25" s="1698"/>
      <c r="AO25" s="1698"/>
      <c r="AP25" s="1698"/>
      <c r="AQ25" s="1698"/>
      <c r="AR25" s="1698"/>
      <c r="AS25" s="1698"/>
      <c r="AT25" s="1698"/>
      <c r="AU25" s="1698"/>
      <c r="AV25" s="1698"/>
      <c r="AW25" s="1698"/>
      <c r="AX25" s="1698"/>
      <c r="AY25" s="1716" t="s">
        <v>27</v>
      </c>
      <c r="AZ25" s="1716"/>
      <c r="BA25" s="1716"/>
      <c r="BB25" s="1716"/>
      <c r="BC25" s="1719"/>
      <c r="BD25" s="1661" t="s">
        <v>27</v>
      </c>
      <c r="BE25" s="1716"/>
      <c r="BF25" s="1716"/>
      <c r="BG25" s="1716"/>
      <c r="BH25" s="1716"/>
    </row>
    <row r="26" spans="2:60" ht="16.5" customHeight="1">
      <c r="B26" s="1653" t="s">
        <v>66</v>
      </c>
      <c r="C26" s="1663"/>
      <c r="D26" s="1656" t="s">
        <v>140</v>
      </c>
      <c r="E26" s="1656"/>
      <c r="F26" s="1656"/>
      <c r="G26" s="1805"/>
      <c r="H26" s="1694" t="s">
        <v>157</v>
      </c>
      <c r="I26" s="1695"/>
      <c r="J26" s="1695"/>
      <c r="K26" s="1695"/>
      <c r="L26" s="1695"/>
      <c r="M26" s="1695"/>
      <c r="N26" s="1695"/>
      <c r="O26" s="1695"/>
      <c r="P26" s="1695"/>
      <c r="Q26" s="1695"/>
      <c r="R26" s="1695"/>
      <c r="S26" s="1695"/>
      <c r="T26" s="1695"/>
      <c r="U26" s="1695"/>
      <c r="V26" s="1695"/>
      <c r="W26" s="1695"/>
      <c r="X26" s="1695"/>
      <c r="Y26" s="1695"/>
      <c r="Z26" s="1695"/>
      <c r="AA26" s="1695"/>
      <c r="AB26" s="1695"/>
      <c r="AC26" s="1695"/>
      <c r="AD26" s="1695"/>
      <c r="AE26" s="1695"/>
      <c r="AF26" s="1695"/>
      <c r="AG26" s="1695"/>
      <c r="AH26" s="1695"/>
      <c r="AI26" s="1695"/>
      <c r="AJ26" s="1695"/>
      <c r="AK26" s="1696"/>
      <c r="AL26" s="1701" t="s">
        <v>137</v>
      </c>
      <c r="AM26" s="1701"/>
      <c r="AN26" s="1701"/>
      <c r="AO26" s="1701"/>
      <c r="AP26" s="1701"/>
      <c r="AQ26" s="1701"/>
      <c r="AR26" s="1701"/>
      <c r="AS26" s="1701"/>
      <c r="AT26" s="1701"/>
      <c r="AU26" s="1701"/>
      <c r="AV26" s="1701"/>
      <c r="AW26" s="1701"/>
      <c r="AX26" s="1701"/>
      <c r="AY26" s="1654" t="s">
        <v>27</v>
      </c>
      <c r="AZ26" s="1654"/>
      <c r="BA26" s="1654"/>
      <c r="BB26" s="1654"/>
      <c r="BC26" s="1741"/>
      <c r="BD26" s="1742" t="s">
        <v>27</v>
      </c>
      <c r="BE26" s="1654"/>
      <c r="BF26" s="1654"/>
      <c r="BG26" s="1654"/>
      <c r="BH26" s="1654"/>
    </row>
    <row r="27" spans="2:60" ht="28.5" customHeight="1">
      <c r="B27" s="1661" t="s">
        <v>67</v>
      </c>
      <c r="C27" s="1662"/>
      <c r="D27" s="1676" t="s">
        <v>140</v>
      </c>
      <c r="E27" s="1676"/>
      <c r="F27" s="1676"/>
      <c r="G27" s="1804"/>
      <c r="H27" s="1691" t="s">
        <v>183</v>
      </c>
      <c r="I27" s="1692"/>
      <c r="J27" s="1692"/>
      <c r="K27" s="1692"/>
      <c r="L27" s="1692"/>
      <c r="M27" s="1692"/>
      <c r="N27" s="1692"/>
      <c r="O27" s="1692"/>
      <c r="P27" s="1692"/>
      <c r="Q27" s="1692"/>
      <c r="R27" s="1692"/>
      <c r="S27" s="1692"/>
      <c r="T27" s="1692"/>
      <c r="U27" s="1692"/>
      <c r="V27" s="1692"/>
      <c r="W27" s="1692"/>
      <c r="X27" s="1692"/>
      <c r="Y27" s="1692"/>
      <c r="Z27" s="1692"/>
      <c r="AA27" s="1692"/>
      <c r="AB27" s="1692"/>
      <c r="AC27" s="1692"/>
      <c r="AD27" s="1692"/>
      <c r="AE27" s="1692"/>
      <c r="AF27" s="1692"/>
      <c r="AG27" s="1692"/>
      <c r="AH27" s="1692"/>
      <c r="AI27" s="1692"/>
      <c r="AJ27" s="1692"/>
      <c r="AK27" s="1693"/>
      <c r="AL27" s="1698" t="s">
        <v>122</v>
      </c>
      <c r="AM27" s="1698"/>
      <c r="AN27" s="1698"/>
      <c r="AO27" s="1698"/>
      <c r="AP27" s="1698"/>
      <c r="AQ27" s="1698"/>
      <c r="AR27" s="1698"/>
      <c r="AS27" s="1698"/>
      <c r="AT27" s="1698"/>
      <c r="AU27" s="1698"/>
      <c r="AV27" s="1698"/>
      <c r="AW27" s="1698"/>
      <c r="AX27" s="1698"/>
      <c r="AY27" s="1716" t="s">
        <v>27</v>
      </c>
      <c r="AZ27" s="1716"/>
      <c r="BA27" s="1716"/>
      <c r="BB27" s="1716"/>
      <c r="BC27" s="1719"/>
      <c r="BD27" s="1661" t="s">
        <v>27</v>
      </c>
      <c r="BE27" s="1716"/>
      <c r="BF27" s="1716"/>
      <c r="BG27" s="1716"/>
      <c r="BH27" s="1716"/>
    </row>
    <row r="28" spans="2:60" ht="16.5" customHeight="1">
      <c r="B28" s="1793" t="s">
        <v>68</v>
      </c>
      <c r="C28" s="1794"/>
      <c r="D28" s="1795" t="s">
        <v>92</v>
      </c>
      <c r="E28" s="1795"/>
      <c r="F28" s="1795"/>
      <c r="G28" s="1796"/>
      <c r="H28" s="1797" t="s">
        <v>42</v>
      </c>
      <c r="I28" s="1798"/>
      <c r="J28" s="1798"/>
      <c r="K28" s="1798"/>
      <c r="L28" s="1798"/>
      <c r="M28" s="1798"/>
      <c r="N28" s="1798"/>
      <c r="O28" s="1798"/>
      <c r="P28" s="1798"/>
      <c r="Q28" s="1798"/>
      <c r="R28" s="1798"/>
      <c r="S28" s="1798"/>
      <c r="T28" s="1798"/>
      <c r="U28" s="1798"/>
      <c r="V28" s="1798"/>
      <c r="W28" s="1798"/>
      <c r="X28" s="1798"/>
      <c r="Y28" s="1798"/>
      <c r="Z28" s="1798"/>
      <c r="AA28" s="1798"/>
      <c r="AB28" s="1798"/>
      <c r="AC28" s="1798"/>
      <c r="AD28" s="1798"/>
      <c r="AE28" s="1798"/>
      <c r="AF28" s="1798"/>
      <c r="AG28" s="1798"/>
      <c r="AH28" s="1798"/>
      <c r="AI28" s="1798"/>
      <c r="AJ28" s="1798"/>
      <c r="AK28" s="1799"/>
      <c r="AL28" s="1800" t="s">
        <v>180</v>
      </c>
      <c r="AM28" s="1800"/>
      <c r="AN28" s="1800"/>
      <c r="AO28" s="1800"/>
      <c r="AP28" s="1800"/>
      <c r="AQ28" s="1800"/>
      <c r="AR28" s="1800"/>
      <c r="AS28" s="1800"/>
      <c r="AT28" s="1800"/>
      <c r="AU28" s="1800"/>
      <c r="AV28" s="1800"/>
      <c r="AW28" s="1800"/>
      <c r="AX28" s="1800"/>
      <c r="AY28" s="1801" t="s">
        <v>27</v>
      </c>
      <c r="AZ28" s="1801"/>
      <c r="BA28" s="1801"/>
      <c r="BB28" s="1801"/>
      <c r="BC28" s="1802"/>
      <c r="BD28" s="1803" t="s">
        <v>27</v>
      </c>
      <c r="BE28" s="1801"/>
      <c r="BF28" s="1801"/>
      <c r="BG28" s="1801"/>
      <c r="BH28" s="1801"/>
    </row>
    <row r="29" spans="2:60" ht="16.5" customHeight="1">
      <c r="B29" s="1781" t="s">
        <v>69</v>
      </c>
      <c r="C29" s="1782"/>
      <c r="D29" s="1783" t="s">
        <v>101</v>
      </c>
      <c r="E29" s="1783"/>
      <c r="F29" s="1783"/>
      <c r="G29" s="1784"/>
      <c r="H29" s="1785" t="s">
        <v>43</v>
      </c>
      <c r="I29" s="1786"/>
      <c r="J29" s="1786"/>
      <c r="K29" s="1786"/>
      <c r="L29" s="1786"/>
      <c r="M29" s="1786"/>
      <c r="N29" s="1786"/>
      <c r="O29" s="1786"/>
      <c r="P29" s="1786"/>
      <c r="Q29" s="1786"/>
      <c r="R29" s="1786"/>
      <c r="S29" s="1786"/>
      <c r="T29" s="1786"/>
      <c r="U29" s="1786"/>
      <c r="V29" s="1786"/>
      <c r="W29" s="1786"/>
      <c r="X29" s="1786"/>
      <c r="Y29" s="1786"/>
      <c r="Z29" s="1786"/>
      <c r="AA29" s="1786"/>
      <c r="AB29" s="1786"/>
      <c r="AC29" s="1786"/>
      <c r="AD29" s="1786"/>
      <c r="AE29" s="1786"/>
      <c r="AF29" s="1786"/>
      <c r="AG29" s="1786"/>
      <c r="AH29" s="1786"/>
      <c r="AI29" s="1786"/>
      <c r="AJ29" s="1786"/>
      <c r="AK29" s="1787"/>
      <c r="AL29" s="1788" t="s">
        <v>180</v>
      </c>
      <c r="AM29" s="1788"/>
      <c r="AN29" s="1788"/>
      <c r="AO29" s="1788"/>
      <c r="AP29" s="1788"/>
      <c r="AQ29" s="1788"/>
      <c r="AR29" s="1788"/>
      <c r="AS29" s="1788"/>
      <c r="AT29" s="1788"/>
      <c r="AU29" s="1788"/>
      <c r="AV29" s="1788"/>
      <c r="AW29" s="1788"/>
      <c r="AX29" s="1788"/>
      <c r="AY29" s="1789" t="s">
        <v>27</v>
      </c>
      <c r="AZ29" s="1789"/>
      <c r="BA29" s="1789"/>
      <c r="BB29" s="1789"/>
      <c r="BC29" s="1790"/>
      <c r="BD29" s="1791" t="s">
        <v>27</v>
      </c>
      <c r="BE29" s="1789"/>
      <c r="BF29" s="1789"/>
      <c r="BG29" s="1789"/>
      <c r="BH29" s="1789"/>
    </row>
    <row r="30" spans="2:60" ht="28.5" customHeight="1">
      <c r="B30" s="1821" t="s">
        <v>171</v>
      </c>
      <c r="C30" s="1822"/>
      <c r="D30" s="1823" t="s">
        <v>140</v>
      </c>
      <c r="E30" s="1823"/>
      <c r="F30" s="1823"/>
      <c r="G30" s="1823"/>
      <c r="H30" s="1824" t="s">
        <v>158</v>
      </c>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6"/>
      <c r="AL30" s="1827" t="s">
        <v>180</v>
      </c>
      <c r="AM30" s="1827"/>
      <c r="AN30" s="1827"/>
      <c r="AO30" s="1827"/>
      <c r="AP30" s="1827"/>
      <c r="AQ30" s="1827"/>
      <c r="AR30" s="1827"/>
      <c r="AS30" s="1827"/>
      <c r="AT30" s="1827"/>
      <c r="AU30" s="1827"/>
      <c r="AV30" s="1827"/>
      <c r="AW30" s="1827"/>
      <c r="AX30" s="1827"/>
      <c r="AY30" s="1828" t="s">
        <v>27</v>
      </c>
      <c r="AZ30" s="1828"/>
      <c r="BA30" s="1828"/>
      <c r="BB30" s="1828"/>
      <c r="BC30" s="1829"/>
      <c r="BD30" s="1830" t="s">
        <v>27</v>
      </c>
      <c r="BE30" s="1828"/>
      <c r="BF30" s="1828"/>
      <c r="BG30" s="1828"/>
      <c r="BH30" s="1828"/>
    </row>
    <row r="31" spans="2:60" ht="51" customHeight="1">
      <c r="B31" s="1793"/>
      <c r="C31" s="1794"/>
      <c r="D31" s="1795"/>
      <c r="E31" s="1795"/>
      <c r="F31" s="1795"/>
      <c r="G31" s="1795"/>
      <c r="H31" s="1818" t="s">
        <v>186</v>
      </c>
      <c r="I31" s="1819"/>
      <c r="J31" s="1819"/>
      <c r="K31" s="1819"/>
      <c r="L31" s="1819"/>
      <c r="M31" s="1819"/>
      <c r="N31" s="1819"/>
      <c r="O31" s="1819"/>
      <c r="P31" s="1819"/>
      <c r="Q31" s="1819"/>
      <c r="R31" s="1819"/>
      <c r="S31" s="1819"/>
      <c r="T31" s="1819"/>
      <c r="U31" s="1819"/>
      <c r="V31" s="1819"/>
      <c r="W31" s="1819"/>
      <c r="X31" s="1819"/>
      <c r="Y31" s="1819"/>
      <c r="Z31" s="1819"/>
      <c r="AA31" s="1819"/>
      <c r="AB31" s="1819"/>
      <c r="AC31" s="1819"/>
      <c r="AD31" s="1819"/>
      <c r="AE31" s="1819"/>
      <c r="AF31" s="1819"/>
      <c r="AG31" s="1819"/>
      <c r="AH31" s="1819"/>
      <c r="AI31" s="1819"/>
      <c r="AJ31" s="1819"/>
      <c r="AK31" s="1820"/>
      <c r="AL31" s="1800"/>
      <c r="AM31" s="1800"/>
      <c r="AN31" s="1800"/>
      <c r="AO31" s="1800"/>
      <c r="AP31" s="1800"/>
      <c r="AQ31" s="1800"/>
      <c r="AR31" s="1800"/>
      <c r="AS31" s="1800"/>
      <c r="AT31" s="1800"/>
      <c r="AU31" s="1800"/>
      <c r="AV31" s="1800"/>
      <c r="AW31" s="1800"/>
      <c r="AX31" s="1800"/>
      <c r="AY31" s="1801" t="s">
        <v>27</v>
      </c>
      <c r="AZ31" s="1801"/>
      <c r="BA31" s="1801"/>
      <c r="BB31" s="1801"/>
      <c r="BC31" s="1802"/>
      <c r="BD31" s="1803" t="s">
        <v>27</v>
      </c>
      <c r="BE31" s="1801"/>
      <c r="BF31" s="1801"/>
      <c r="BG31" s="1801"/>
      <c r="BH31" s="1801"/>
    </row>
    <row r="32" spans="2:60" ht="25.5" customHeight="1">
      <c r="B32" s="1781" t="s">
        <v>172</v>
      </c>
      <c r="C32" s="1782"/>
      <c r="D32" s="1783" t="s">
        <v>140</v>
      </c>
      <c r="E32" s="1783"/>
      <c r="F32" s="1783"/>
      <c r="G32" s="1784"/>
      <c r="H32" s="1785" t="s">
        <v>159</v>
      </c>
      <c r="I32" s="1786"/>
      <c r="J32" s="1786"/>
      <c r="K32" s="1786"/>
      <c r="L32" s="1786"/>
      <c r="M32" s="1786"/>
      <c r="N32" s="1786"/>
      <c r="O32" s="1786"/>
      <c r="P32" s="1786"/>
      <c r="Q32" s="1786"/>
      <c r="R32" s="1786"/>
      <c r="S32" s="1786"/>
      <c r="T32" s="1786"/>
      <c r="U32" s="1786"/>
      <c r="V32" s="1786"/>
      <c r="W32" s="1786"/>
      <c r="X32" s="1786"/>
      <c r="Y32" s="1786"/>
      <c r="Z32" s="1786"/>
      <c r="AA32" s="1786"/>
      <c r="AB32" s="1786"/>
      <c r="AC32" s="1786"/>
      <c r="AD32" s="1786"/>
      <c r="AE32" s="1786"/>
      <c r="AF32" s="1786"/>
      <c r="AG32" s="1786"/>
      <c r="AH32" s="1786"/>
      <c r="AI32" s="1786"/>
      <c r="AJ32" s="1786"/>
      <c r="AK32" s="1787"/>
      <c r="AL32" s="1788" t="s">
        <v>185</v>
      </c>
      <c r="AM32" s="1788"/>
      <c r="AN32" s="1788"/>
      <c r="AO32" s="1788"/>
      <c r="AP32" s="1788"/>
      <c r="AQ32" s="1788"/>
      <c r="AR32" s="1788"/>
      <c r="AS32" s="1788"/>
      <c r="AT32" s="1788"/>
      <c r="AU32" s="1788"/>
      <c r="AV32" s="1788"/>
      <c r="AW32" s="1788"/>
      <c r="AX32" s="1788"/>
      <c r="AY32" s="1789" t="s">
        <v>27</v>
      </c>
      <c r="AZ32" s="1789"/>
      <c r="BA32" s="1789"/>
      <c r="BB32" s="1789"/>
      <c r="BC32" s="1790"/>
      <c r="BD32" s="1791" t="s">
        <v>27</v>
      </c>
      <c r="BE32" s="1789"/>
      <c r="BF32" s="1789"/>
      <c r="BG32" s="1789"/>
      <c r="BH32" s="1789"/>
    </row>
    <row r="33" spans="2:60" ht="16.5" customHeight="1">
      <c r="B33" s="1781" t="s">
        <v>173</v>
      </c>
      <c r="C33" s="1782"/>
      <c r="D33" s="1783" t="s">
        <v>140</v>
      </c>
      <c r="E33" s="1783"/>
      <c r="F33" s="1783"/>
      <c r="G33" s="1784"/>
      <c r="H33" s="1785" t="s">
        <v>50</v>
      </c>
      <c r="I33" s="1786"/>
      <c r="J33" s="1786"/>
      <c r="K33" s="1786"/>
      <c r="L33" s="1786"/>
      <c r="M33" s="1786"/>
      <c r="N33" s="1786"/>
      <c r="O33" s="1786"/>
      <c r="P33" s="1786"/>
      <c r="Q33" s="1786"/>
      <c r="R33" s="1786"/>
      <c r="S33" s="1786"/>
      <c r="T33" s="1786"/>
      <c r="U33" s="1786"/>
      <c r="V33" s="1786"/>
      <c r="W33" s="1786"/>
      <c r="X33" s="1786"/>
      <c r="Y33" s="1786"/>
      <c r="Z33" s="1786"/>
      <c r="AA33" s="1786"/>
      <c r="AB33" s="1786"/>
      <c r="AC33" s="1786"/>
      <c r="AD33" s="1786"/>
      <c r="AE33" s="1786"/>
      <c r="AF33" s="1786"/>
      <c r="AG33" s="1786"/>
      <c r="AH33" s="1786"/>
      <c r="AI33" s="1786"/>
      <c r="AJ33" s="1786"/>
      <c r="AK33" s="1787"/>
      <c r="AL33" s="1788" t="s">
        <v>180</v>
      </c>
      <c r="AM33" s="1788"/>
      <c r="AN33" s="1788"/>
      <c r="AO33" s="1788"/>
      <c r="AP33" s="1788"/>
      <c r="AQ33" s="1788"/>
      <c r="AR33" s="1788"/>
      <c r="AS33" s="1788"/>
      <c r="AT33" s="1788"/>
      <c r="AU33" s="1788"/>
      <c r="AV33" s="1788"/>
      <c r="AW33" s="1788"/>
      <c r="AX33" s="1788"/>
      <c r="AY33" s="1789" t="s">
        <v>27</v>
      </c>
      <c r="AZ33" s="1789"/>
      <c r="BA33" s="1789"/>
      <c r="BB33" s="1789"/>
      <c r="BC33" s="1790"/>
      <c r="BD33" s="1791" t="s">
        <v>27</v>
      </c>
      <c r="BE33" s="1789"/>
      <c r="BF33" s="1789"/>
      <c r="BG33" s="1789"/>
      <c r="BH33" s="1789"/>
    </row>
    <row r="34" spans="2:60" ht="28.5" customHeight="1">
      <c r="B34" s="1781" t="s">
        <v>174</v>
      </c>
      <c r="C34" s="1782"/>
      <c r="D34" s="1783" t="s">
        <v>140</v>
      </c>
      <c r="E34" s="1783"/>
      <c r="F34" s="1783"/>
      <c r="G34" s="1784"/>
      <c r="H34" s="1785" t="s">
        <v>119</v>
      </c>
      <c r="I34" s="1786"/>
      <c r="J34" s="1786"/>
      <c r="K34" s="1786"/>
      <c r="L34" s="1786"/>
      <c r="M34" s="1786"/>
      <c r="N34" s="1786"/>
      <c r="O34" s="1786"/>
      <c r="P34" s="1786"/>
      <c r="Q34" s="1786"/>
      <c r="R34" s="1786"/>
      <c r="S34" s="1786"/>
      <c r="T34" s="1786"/>
      <c r="U34" s="1786"/>
      <c r="V34" s="1786"/>
      <c r="W34" s="1786"/>
      <c r="X34" s="1786"/>
      <c r="Y34" s="1786"/>
      <c r="Z34" s="1786"/>
      <c r="AA34" s="1786"/>
      <c r="AB34" s="1786"/>
      <c r="AC34" s="1786"/>
      <c r="AD34" s="1786"/>
      <c r="AE34" s="1786"/>
      <c r="AF34" s="1786"/>
      <c r="AG34" s="1786"/>
      <c r="AH34" s="1786"/>
      <c r="AI34" s="1786"/>
      <c r="AJ34" s="1786"/>
      <c r="AK34" s="1787"/>
      <c r="AL34" s="1788" t="s">
        <v>180</v>
      </c>
      <c r="AM34" s="1788"/>
      <c r="AN34" s="1788"/>
      <c r="AO34" s="1788"/>
      <c r="AP34" s="1788"/>
      <c r="AQ34" s="1788"/>
      <c r="AR34" s="1788"/>
      <c r="AS34" s="1788"/>
      <c r="AT34" s="1788"/>
      <c r="AU34" s="1788"/>
      <c r="AV34" s="1788"/>
      <c r="AW34" s="1788"/>
      <c r="AX34" s="1788"/>
      <c r="AY34" s="1789" t="s">
        <v>27</v>
      </c>
      <c r="AZ34" s="1789"/>
      <c r="BA34" s="1789"/>
      <c r="BB34" s="1789"/>
      <c r="BC34" s="1790"/>
      <c r="BD34" s="1791" t="s">
        <v>27</v>
      </c>
      <c r="BE34" s="1789"/>
      <c r="BF34" s="1789"/>
      <c r="BG34" s="1789"/>
      <c r="BH34" s="1789"/>
    </row>
    <row r="35" spans="2:60" ht="28.5" customHeight="1">
      <c r="B35" s="1781" t="s">
        <v>175</v>
      </c>
      <c r="C35" s="1782"/>
      <c r="D35" s="1783" t="s">
        <v>140</v>
      </c>
      <c r="E35" s="1783"/>
      <c r="F35" s="1783"/>
      <c r="G35" s="1784"/>
      <c r="H35" s="1785" t="s">
        <v>160</v>
      </c>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E35" s="1786"/>
      <c r="AF35" s="1786"/>
      <c r="AG35" s="1786"/>
      <c r="AH35" s="1786"/>
      <c r="AI35" s="1786"/>
      <c r="AJ35" s="1786"/>
      <c r="AK35" s="1787"/>
      <c r="AL35" s="1788" t="s">
        <v>180</v>
      </c>
      <c r="AM35" s="1788"/>
      <c r="AN35" s="1788"/>
      <c r="AO35" s="1788"/>
      <c r="AP35" s="1788"/>
      <c r="AQ35" s="1788"/>
      <c r="AR35" s="1788"/>
      <c r="AS35" s="1788"/>
      <c r="AT35" s="1788"/>
      <c r="AU35" s="1788"/>
      <c r="AV35" s="1788"/>
      <c r="AW35" s="1788"/>
      <c r="AX35" s="1788"/>
      <c r="AY35" s="1789" t="s">
        <v>27</v>
      </c>
      <c r="AZ35" s="1789"/>
      <c r="BA35" s="1789"/>
      <c r="BB35" s="1789"/>
      <c r="BC35" s="1790"/>
      <c r="BD35" s="1791" t="s">
        <v>27</v>
      </c>
      <c r="BE35" s="1789"/>
      <c r="BF35" s="1789"/>
      <c r="BG35" s="1789"/>
      <c r="BH35" s="1789"/>
    </row>
    <row r="36" spans="2:60" ht="16.5" customHeight="1">
      <c r="B36" s="1772" t="s">
        <v>176</v>
      </c>
      <c r="C36" s="1773"/>
      <c r="D36" s="1774" t="s">
        <v>140</v>
      </c>
      <c r="E36" s="1774"/>
      <c r="F36" s="1774"/>
      <c r="G36" s="1774"/>
      <c r="H36" s="1775" t="s">
        <v>165</v>
      </c>
      <c r="I36" s="1776"/>
      <c r="J36" s="1776"/>
      <c r="K36" s="1776"/>
      <c r="L36" s="1776"/>
      <c r="M36" s="1776"/>
      <c r="N36" s="1776"/>
      <c r="O36" s="1776"/>
      <c r="P36" s="1776"/>
      <c r="Q36" s="1776"/>
      <c r="R36" s="1776"/>
      <c r="S36" s="1776"/>
      <c r="T36" s="1776"/>
      <c r="U36" s="1776"/>
      <c r="V36" s="1776"/>
      <c r="W36" s="1776"/>
      <c r="X36" s="1776"/>
      <c r="Y36" s="1776"/>
      <c r="Z36" s="1776"/>
      <c r="AA36" s="1776"/>
      <c r="AB36" s="1776"/>
      <c r="AC36" s="1776"/>
      <c r="AD36" s="1776"/>
      <c r="AE36" s="1776"/>
      <c r="AF36" s="1776"/>
      <c r="AG36" s="1776"/>
      <c r="AH36" s="1776"/>
      <c r="AI36" s="1776"/>
      <c r="AJ36" s="1776"/>
      <c r="AK36" s="1777"/>
      <c r="AL36" s="1778" t="s">
        <v>180</v>
      </c>
      <c r="AM36" s="1778"/>
      <c r="AN36" s="1778"/>
      <c r="AO36" s="1778"/>
      <c r="AP36" s="1778"/>
      <c r="AQ36" s="1778"/>
      <c r="AR36" s="1778"/>
      <c r="AS36" s="1778"/>
      <c r="AT36" s="1778"/>
      <c r="AU36" s="1778"/>
      <c r="AV36" s="1778"/>
      <c r="AW36" s="1778"/>
      <c r="AX36" s="1778"/>
      <c r="AY36" s="1779" t="s">
        <v>27</v>
      </c>
      <c r="AZ36" s="1779"/>
      <c r="BA36" s="1779"/>
      <c r="BB36" s="1779"/>
      <c r="BC36" s="1780"/>
      <c r="BD36" s="1772" t="s">
        <v>27</v>
      </c>
      <c r="BE36" s="1779"/>
      <c r="BF36" s="1779"/>
      <c r="BG36" s="1779"/>
      <c r="BH36" s="1779"/>
    </row>
    <row r="37" spans="2:60" ht="25.5" customHeight="1" thickBot="1">
      <c r="B37" s="1657" t="s">
        <v>177</v>
      </c>
      <c r="C37" s="1658"/>
      <c r="D37" s="1697" t="s">
        <v>140</v>
      </c>
      <c r="E37" s="1697"/>
      <c r="F37" s="1697"/>
      <c r="G37" s="1767"/>
      <c r="H37" s="1687" t="s">
        <v>161</v>
      </c>
      <c r="I37" s="1688"/>
      <c r="J37" s="1688"/>
      <c r="K37" s="1688"/>
      <c r="L37" s="1688"/>
      <c r="M37" s="1688"/>
      <c r="N37" s="1688"/>
      <c r="O37" s="1688"/>
      <c r="P37" s="1688"/>
      <c r="Q37" s="1688"/>
      <c r="R37" s="1688"/>
      <c r="S37" s="1688"/>
      <c r="T37" s="1688"/>
      <c r="U37" s="1688"/>
      <c r="V37" s="1688"/>
      <c r="W37" s="1688"/>
      <c r="X37" s="1688"/>
      <c r="Y37" s="1688"/>
      <c r="Z37" s="1688"/>
      <c r="AA37" s="1688"/>
      <c r="AB37" s="1688"/>
      <c r="AC37" s="1688"/>
      <c r="AD37" s="1688"/>
      <c r="AE37" s="1688"/>
      <c r="AF37" s="1688"/>
      <c r="AG37" s="1688"/>
      <c r="AH37" s="1688"/>
      <c r="AI37" s="1688"/>
      <c r="AJ37" s="1688"/>
      <c r="AK37" s="1689"/>
      <c r="AL37" s="1768" t="s">
        <v>145</v>
      </c>
      <c r="AM37" s="1768"/>
      <c r="AN37" s="1768"/>
      <c r="AO37" s="1768"/>
      <c r="AP37" s="1768"/>
      <c r="AQ37" s="1768"/>
      <c r="AR37" s="1768"/>
      <c r="AS37" s="1768"/>
      <c r="AT37" s="1768"/>
      <c r="AU37" s="1768"/>
      <c r="AV37" s="1768"/>
      <c r="AW37" s="1768"/>
      <c r="AX37" s="1768"/>
      <c r="AY37" s="1703" t="s">
        <v>27</v>
      </c>
      <c r="AZ37" s="1703"/>
      <c r="BA37" s="1703"/>
      <c r="BB37" s="1703"/>
      <c r="BC37" s="1737"/>
      <c r="BD37" s="1754" t="s">
        <v>27</v>
      </c>
      <c r="BE37" s="1739"/>
      <c r="BF37" s="1739"/>
      <c r="BG37" s="1739"/>
      <c r="BH37" s="1739"/>
    </row>
    <row r="39" spans="2:60" ht="15" customHeight="1">
      <c r="E39" s="49" t="s">
        <v>257</v>
      </c>
      <c r="F39" s="61" t="s">
        <v>256</v>
      </c>
    </row>
    <row r="40" spans="2:60" ht="13.5" customHeight="1">
      <c r="E40" s="53" t="s">
        <v>205</v>
      </c>
      <c r="F40" s="1769" t="s">
        <v>235</v>
      </c>
      <c r="G40" s="1769"/>
      <c r="H40" s="1769"/>
      <c r="I40" s="1769"/>
      <c r="J40" s="1769"/>
      <c r="K40" s="1769"/>
      <c r="L40" s="1769"/>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row>
    <row r="41" spans="2:60">
      <c r="E41" s="49"/>
      <c r="F41" s="1769"/>
      <c r="G41" s="1769"/>
      <c r="H41" s="1769"/>
      <c r="I41" s="1769"/>
      <c r="J41" s="1769"/>
      <c r="K41" s="1769"/>
      <c r="L41" s="1769"/>
      <c r="M41" s="1769"/>
      <c r="N41" s="1769"/>
      <c r="O41" s="1769"/>
      <c r="P41" s="1769"/>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c r="AS41" s="1769"/>
      <c r="AT41" s="1769"/>
      <c r="AU41" s="1769"/>
      <c r="AV41" s="1769"/>
      <c r="AW41" s="1769"/>
      <c r="AX41" s="1769"/>
      <c r="AY41" s="1769"/>
      <c r="AZ41" s="1769"/>
      <c r="BA41" s="1769"/>
      <c r="BB41" s="1769"/>
      <c r="BC41" s="1769"/>
      <c r="BD41" s="1769"/>
    </row>
    <row r="42" spans="2:60" ht="12" customHeight="1">
      <c r="E42" s="48"/>
      <c r="F42" s="1769"/>
      <c r="G42" s="1769"/>
      <c r="H42" s="1769"/>
      <c r="I42" s="1769"/>
      <c r="J42" s="1769"/>
      <c r="K42" s="1769"/>
      <c r="L42" s="1769"/>
      <c r="M42" s="1769"/>
      <c r="N42" s="1769"/>
      <c r="O42" s="1769"/>
      <c r="P42" s="1769"/>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c r="AS42" s="1769"/>
      <c r="AT42" s="1769"/>
      <c r="AU42" s="1769"/>
      <c r="AV42" s="1769"/>
      <c r="AW42" s="1769"/>
      <c r="AX42" s="1769"/>
      <c r="AY42" s="1769"/>
      <c r="AZ42" s="1769"/>
      <c r="BA42" s="1769"/>
      <c r="BB42" s="1769"/>
      <c r="BC42" s="1769"/>
      <c r="BD42" s="1769"/>
    </row>
    <row r="43" spans="2:60" ht="13.5" customHeight="1">
      <c r="B43" s="46"/>
      <c r="C43" s="46"/>
      <c r="D43" s="46"/>
      <c r="E43" s="47" t="s">
        <v>180</v>
      </c>
      <c r="F43" s="1770" t="s">
        <v>206</v>
      </c>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0"/>
      <c r="AC43" s="1770"/>
      <c r="AD43" s="1770"/>
      <c r="AE43" s="1770"/>
      <c r="AF43" s="1770"/>
      <c r="AG43" s="1770"/>
      <c r="AH43" s="1770"/>
      <c r="AI43" s="1770"/>
      <c r="AJ43" s="1770"/>
      <c r="AK43" s="1770"/>
      <c r="AL43" s="1770"/>
      <c r="AM43" s="1770"/>
      <c r="AN43" s="1770"/>
      <c r="AO43" s="1770"/>
      <c r="AP43" s="1770"/>
      <c r="AQ43" s="1770"/>
      <c r="AR43" s="1770"/>
      <c r="AS43" s="1770"/>
      <c r="AT43" s="1770"/>
      <c r="AU43" s="1770"/>
      <c r="AV43" s="1770"/>
      <c r="AW43" s="1770"/>
      <c r="AX43" s="1770"/>
      <c r="AY43" s="1770"/>
      <c r="AZ43" s="1770"/>
      <c r="BA43" s="1770"/>
      <c r="BB43" s="1770"/>
      <c r="BC43" s="1770"/>
      <c r="BD43" s="1770"/>
      <c r="BE43" s="1770"/>
    </row>
    <row r="44" spans="2:60" ht="13.5" customHeight="1">
      <c r="D44" s="39"/>
      <c r="E44" s="38" t="s">
        <v>150</v>
      </c>
      <c r="F44" s="1690" t="s">
        <v>136</v>
      </c>
      <c r="G44" s="1690"/>
      <c r="H44" s="1690"/>
      <c r="I44" s="1690"/>
      <c r="J44" s="1690"/>
      <c r="K44" s="1690"/>
      <c r="L44" s="1690"/>
      <c r="M44" s="1690"/>
      <c r="N44" s="1690"/>
      <c r="O44" s="1690"/>
      <c r="P44" s="1690"/>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0"/>
      <c r="AM44" s="1690"/>
      <c r="AN44" s="1690"/>
      <c r="AO44" s="1690"/>
      <c r="AP44" s="1690"/>
      <c r="AQ44" s="1690"/>
      <c r="AR44" s="1690"/>
      <c r="AS44" s="1690"/>
      <c r="AT44" s="1690"/>
      <c r="AU44" s="1690"/>
      <c r="AV44" s="1690"/>
      <c r="AW44" s="1690"/>
      <c r="AX44" s="1690"/>
      <c r="AY44" s="1690"/>
      <c r="AZ44" s="1690"/>
      <c r="BA44" s="1690"/>
      <c r="BB44" s="1690"/>
      <c r="BC44" s="1690"/>
      <c r="BD44" s="1690"/>
      <c r="BE44" s="1690"/>
    </row>
    <row r="45" spans="2:60">
      <c r="D45" s="39"/>
      <c r="E45" s="38"/>
      <c r="F45" s="1690"/>
      <c r="G45" s="1690"/>
      <c r="H45" s="1690"/>
      <c r="I45" s="1690"/>
      <c r="J45" s="1690"/>
      <c r="K45" s="1690"/>
      <c r="L45" s="1690"/>
      <c r="M45" s="1690"/>
      <c r="N45" s="1690"/>
      <c r="O45" s="1690"/>
      <c r="P45" s="1690"/>
      <c r="Q45" s="1690"/>
      <c r="R45" s="1690"/>
      <c r="S45" s="1690"/>
      <c r="T45" s="1690"/>
      <c r="U45" s="1690"/>
      <c r="V45" s="1690"/>
      <c r="W45" s="1690"/>
      <c r="X45" s="1690"/>
      <c r="Y45" s="1690"/>
      <c r="Z45" s="1690"/>
      <c r="AA45" s="1690"/>
      <c r="AB45" s="1690"/>
      <c r="AC45" s="1690"/>
      <c r="AD45" s="1690"/>
      <c r="AE45" s="1690"/>
      <c r="AF45" s="1690"/>
      <c r="AG45" s="1690"/>
      <c r="AH45" s="1690"/>
      <c r="AI45" s="1690"/>
      <c r="AJ45" s="1690"/>
      <c r="AK45" s="1690"/>
      <c r="AL45" s="1690"/>
      <c r="AM45" s="1690"/>
      <c r="AN45" s="1690"/>
      <c r="AO45" s="1690"/>
      <c r="AP45" s="1690"/>
      <c r="AQ45" s="1690"/>
      <c r="AR45" s="1690"/>
      <c r="AS45" s="1690"/>
      <c r="AT45" s="1690"/>
      <c r="AU45" s="1690"/>
      <c r="AV45" s="1690"/>
      <c r="AW45" s="1690"/>
      <c r="AX45" s="1690"/>
      <c r="AY45" s="1690"/>
      <c r="AZ45" s="1690"/>
      <c r="BA45" s="1690"/>
      <c r="BB45" s="1690"/>
      <c r="BC45" s="1690"/>
      <c r="BD45" s="1690"/>
      <c r="BE45" s="169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2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チェックリスト</vt:lpstr>
      <vt:lpstr>様式11</vt:lpstr>
      <vt:lpstr>様式1-2</vt:lpstr>
      <vt:lpstr>様式2</vt:lpstr>
      <vt:lpstr>様式4</vt:lpstr>
      <vt:lpstr>様式6</vt:lpstr>
      <vt:lpstr>様式12</vt:lpstr>
      <vt:lpstr>様式19 </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'様式1-2'!Print_Area</vt:lpstr>
      <vt:lpstr>'様式19 '!Print_Area</vt:lpstr>
      <vt:lpstr>様式2!Print_Area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2025-04-17T11:22:25Z</cp:lastPrinted>
  <dcterms:created xsi:type="dcterms:W3CDTF">2017-02-27T14:45:52Z</dcterms:created>
  <dcterms:modified xsi:type="dcterms:W3CDTF">2025-04-21T05:53:32Z</dcterms:modified>
</cp:coreProperties>
</file>